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375" activeTab="1"/>
  </bookViews>
  <sheets>
    <sheet name="全顺" sheetId="3" r:id="rId1"/>
    <sheet name="考斯特" sheetId="2" r:id="rId2"/>
  </sheets>
  <externalReferences>
    <externalReference r:id="rId3"/>
  </externalReferences>
  <definedNames>
    <definedName name="_xlnm._FilterDatabase" localSheetId="0" hidden="1">全顺!$C$80:$C$142</definedName>
    <definedName name="_xlnm._FilterDatabase" localSheetId="1" hidden="1">考斯特!$A$1:$G$246</definedName>
  </definedNames>
  <calcPr calcId="144525"/>
</workbook>
</file>

<file path=xl/sharedStrings.xml><?xml version="1.0" encoding="utf-8"?>
<sst xmlns="http://schemas.openxmlformats.org/spreadsheetml/2006/main" count="747" uniqueCount="362">
  <si>
    <t>全部件项目(全顺）报价</t>
  </si>
  <si>
    <t xml:space="preserve">                                                                                                                                                                                                      单位：元</t>
  </si>
  <si>
    <t>序号</t>
  </si>
  <si>
    <t>配件名称</t>
  </si>
  <si>
    <t>参考品牌</t>
  </si>
  <si>
    <t>报价品牌</t>
  </si>
  <si>
    <t>系数</t>
  </si>
  <si>
    <t>不含税报价</t>
  </si>
  <si>
    <t>含税报价</t>
  </si>
  <si>
    <t>机油15w40 1升</t>
  </si>
  <si>
    <t>市场主流品牌</t>
  </si>
  <si>
    <t>机油格</t>
  </si>
  <si>
    <t>空气格</t>
  </si>
  <si>
    <t>空调格</t>
  </si>
  <si>
    <t>柴油格</t>
  </si>
  <si>
    <t>曲轴前油封</t>
  </si>
  <si>
    <t>配套</t>
  </si>
  <si>
    <t>气门室盖垫</t>
  </si>
  <si>
    <t>时规盖板</t>
  </si>
  <si>
    <t>密封胶/东芝</t>
  </si>
  <si>
    <t>化油器清洗剂</t>
  </si>
  <si>
    <t>四轮定位</t>
  </si>
  <si>
    <t>四轮动平衡</t>
  </si>
  <si>
    <t>刹车片（前）</t>
  </si>
  <si>
    <t>刹车盘（后)</t>
  </si>
  <si>
    <t>刹车盘（前）</t>
  </si>
  <si>
    <t>刹车片（后）</t>
  </si>
  <si>
    <t>半轴垫</t>
  </si>
  <si>
    <t>风扇皮带张紧轮总成</t>
  </si>
  <si>
    <t>惰轮 （大）</t>
  </si>
  <si>
    <t>惰轮 （小）</t>
  </si>
  <si>
    <t>惰轮 4D22</t>
  </si>
  <si>
    <t>发动机皮带过渡轮</t>
  </si>
  <si>
    <t>发电机皮带</t>
  </si>
  <si>
    <t>雪种（冷媒）</t>
  </si>
  <si>
    <t>干燥剂</t>
  </si>
  <si>
    <t>冷冻油</t>
  </si>
  <si>
    <t>离合器油管</t>
  </si>
  <si>
    <t>刹车油</t>
  </si>
  <si>
    <t>离合器分泵</t>
  </si>
  <si>
    <t>变速箱油（齿轮油）</t>
  </si>
  <si>
    <t>分离轴承</t>
  </si>
  <si>
    <t>导向轴承</t>
  </si>
  <si>
    <t>玛吉斯轮胎(185/75/16)</t>
  </si>
  <si>
    <t>空调清洗</t>
  </si>
  <si>
    <t>空调管道清洗</t>
  </si>
  <si>
    <t>方向机内球头</t>
  </si>
  <si>
    <t>下托架球头</t>
  </si>
  <si>
    <t>气门室盖</t>
  </si>
  <si>
    <t>曲轴箱通风管</t>
  </si>
  <si>
    <t>灯泡/高低脚（小）</t>
  </si>
  <si>
    <t>防冻液4L（冷却液）</t>
  </si>
  <si>
    <t>暖风系统清洗（水道）</t>
  </si>
  <si>
    <t>减震器（前）</t>
  </si>
  <si>
    <t>下托架</t>
  </si>
  <si>
    <t>下球头</t>
  </si>
  <si>
    <t>方向机</t>
  </si>
  <si>
    <t>方向机外球头</t>
  </si>
  <si>
    <t>全车线速整备</t>
  </si>
  <si>
    <t>羊角</t>
  </si>
  <si>
    <t>发动机大修包</t>
  </si>
  <si>
    <t>曲轴</t>
  </si>
  <si>
    <t>连杆</t>
  </si>
  <si>
    <t>活塞</t>
  </si>
  <si>
    <t>活塞环</t>
  </si>
  <si>
    <t>大瓦</t>
  </si>
  <si>
    <t>小瓦</t>
  </si>
  <si>
    <t>机油泵</t>
  </si>
  <si>
    <t>机油泵滤网</t>
  </si>
  <si>
    <t>正时套装</t>
  </si>
  <si>
    <t>进气门</t>
  </si>
  <si>
    <t>排气门</t>
  </si>
  <si>
    <t>凸轮轴</t>
  </si>
  <si>
    <t>气门弹簧</t>
  </si>
  <si>
    <t>气门摇臂</t>
  </si>
  <si>
    <t>EGL阀</t>
  </si>
  <si>
    <t>发电机</t>
  </si>
  <si>
    <t>启动马达</t>
  </si>
  <si>
    <t>压缩机</t>
  </si>
  <si>
    <t>水泵</t>
  </si>
  <si>
    <t>离合器三件套</t>
  </si>
  <si>
    <t>轴承（前轮）</t>
  </si>
  <si>
    <t>飞轮</t>
  </si>
  <si>
    <t>油水分离器</t>
  </si>
  <si>
    <t>助力油</t>
  </si>
  <si>
    <t>后桥油（差速器油）</t>
  </si>
  <si>
    <t>刹车保养</t>
  </si>
  <si>
    <t>燃烧室清洗</t>
  </si>
  <si>
    <t>燃油系统清洗</t>
  </si>
  <si>
    <t>进气系统清洗（核桃砂）</t>
  </si>
  <si>
    <t>节气门清洗</t>
  </si>
  <si>
    <t>清洗油</t>
  </si>
  <si>
    <t>三元催化清洗</t>
  </si>
  <si>
    <t>干燥瓶</t>
  </si>
  <si>
    <t>空调清洗（蒸发箱+鼓风机）</t>
  </si>
  <si>
    <t>动平衡（轮胎）</t>
  </si>
  <si>
    <t>室内清洗（含座套)</t>
  </si>
  <si>
    <t>方向机球头（内外）</t>
  </si>
  <si>
    <t>废气管</t>
  </si>
  <si>
    <t>高压油泵回油管</t>
  </si>
  <si>
    <t>离合器总泵</t>
  </si>
  <si>
    <t>刹车分泵（后）</t>
  </si>
  <si>
    <t>半轴油封</t>
  </si>
  <si>
    <t>油封（前轮）</t>
  </si>
  <si>
    <t>油封（后轮）</t>
  </si>
  <si>
    <t>后牙包油</t>
  </si>
  <si>
    <t>喷漆</t>
  </si>
  <si>
    <t>变速箱机脚</t>
  </si>
  <si>
    <t>发动机脚</t>
  </si>
  <si>
    <t>变速箱油封（后）</t>
  </si>
  <si>
    <t>皮带</t>
  </si>
  <si>
    <t>涨紧器</t>
  </si>
  <si>
    <t>涡轮增压器</t>
  </si>
  <si>
    <t>涡轮油管垫</t>
  </si>
  <si>
    <t>预热感应塞</t>
  </si>
  <si>
    <t>颗粒扑捉器</t>
  </si>
  <si>
    <t>三元催化器</t>
  </si>
  <si>
    <t>接口垫</t>
  </si>
  <si>
    <t>排温传感器</t>
  </si>
  <si>
    <t>示宽灯泡</t>
  </si>
  <si>
    <t>大灯灯泡</t>
  </si>
  <si>
    <t>冷凝器</t>
  </si>
  <si>
    <t>空调出风口</t>
  </si>
  <si>
    <t>中门滑轮（上）</t>
  </si>
  <si>
    <t>中门滑轮（中）</t>
  </si>
  <si>
    <t>气缸垫</t>
  </si>
  <si>
    <t>缸盖磨平面</t>
  </si>
  <si>
    <t>水箱盖</t>
  </si>
  <si>
    <t>节温器</t>
  </si>
  <si>
    <t>喷油嘴（调校）</t>
  </si>
  <si>
    <t>EGR阀散热器</t>
  </si>
  <si>
    <t>气门油封</t>
  </si>
  <si>
    <t>铰气门</t>
  </si>
  <si>
    <t>磨气门</t>
  </si>
  <si>
    <t>刹车真空泵密封垫</t>
  </si>
  <si>
    <t>副水壶</t>
  </si>
  <si>
    <t>曲轴油封</t>
  </si>
  <si>
    <t>缸盖冷凝管</t>
  </si>
  <si>
    <t>中门拉线</t>
  </si>
  <si>
    <t>中门外拉手</t>
  </si>
  <si>
    <t>进气支管总成</t>
  </si>
  <si>
    <t>四轮保养</t>
  </si>
  <si>
    <t>ABS传感器</t>
  </si>
  <si>
    <t>ABS传感器线束</t>
  </si>
  <si>
    <t>门锁</t>
  </si>
  <si>
    <t>传动轴</t>
  </si>
  <si>
    <t>后减震器</t>
  </si>
  <si>
    <t>雨刮片</t>
  </si>
  <si>
    <t>表一 常用配件报价单（考斯特）</t>
  </si>
  <si>
    <t>单位：元</t>
  </si>
  <si>
    <t>合成机油( 1L)</t>
  </si>
  <si>
    <t>机滤</t>
  </si>
  <si>
    <t>空滤</t>
  </si>
  <si>
    <t>汽滤</t>
  </si>
  <si>
    <t>空调滤芯</t>
  </si>
  <si>
    <t>防冻液(4L)</t>
  </si>
  <si>
    <t>雨刮片（副）</t>
  </si>
  <si>
    <t>火花塞</t>
  </si>
  <si>
    <t>电瓶</t>
  </si>
  <si>
    <t>轮胎</t>
  </si>
  <si>
    <t>起动机</t>
  </si>
  <si>
    <t>齿轮油(1L)</t>
  </si>
  <si>
    <t>点火线圈</t>
  </si>
  <si>
    <t>刹车油1L</t>
  </si>
  <si>
    <t>前刹车片</t>
  </si>
  <si>
    <t>后刹车片</t>
  </si>
  <si>
    <t>前刹车盘</t>
  </si>
  <si>
    <t>后制动鼓</t>
  </si>
  <si>
    <t>鼓风机</t>
  </si>
  <si>
    <t>涨紧轮</t>
  </si>
  <si>
    <t>离合器踏板</t>
  </si>
  <si>
    <t>聚冷刹车系统保养套装</t>
  </si>
  <si>
    <t>GL-4手动变速箱油</t>
  </si>
  <si>
    <t>后桥油（齿轮油）</t>
  </si>
  <si>
    <t>燃烧室洁碳清洗</t>
  </si>
  <si>
    <t>油路清洗</t>
  </si>
  <si>
    <t>机油格底座</t>
  </si>
  <si>
    <t>机油格盖</t>
  </si>
  <si>
    <t>机油格座垫</t>
  </si>
  <si>
    <t>密封胶</t>
  </si>
  <si>
    <t>化油器清洗剂-聚冷</t>
  </si>
  <si>
    <t>内胎</t>
  </si>
  <si>
    <t>前减震器</t>
  </si>
  <si>
    <t>前下直臂</t>
  </si>
  <si>
    <t>前下弯臂</t>
  </si>
  <si>
    <t>前减震器胶套</t>
  </si>
  <si>
    <t>后减震器胶套</t>
  </si>
  <si>
    <t>主帮肽</t>
  </si>
  <si>
    <t>付帮肽</t>
  </si>
  <si>
    <t>定程深化养护套装</t>
  </si>
  <si>
    <t>发电机皮带张紧器</t>
  </si>
  <si>
    <t>发电机皮带惰轮</t>
  </si>
  <si>
    <t>空调皮带张紧轮</t>
  </si>
  <si>
    <t>空调皮带</t>
  </si>
  <si>
    <t>中门拉杆</t>
  </si>
  <si>
    <t>刹车灯泡</t>
  </si>
  <si>
    <t>空调清洗套装</t>
  </si>
  <si>
    <t>燃油系统清洗剂</t>
  </si>
  <si>
    <t>节气门清洗剂-化油器清洗剂</t>
  </si>
  <si>
    <t>发动机润滑系统全效保护剂</t>
  </si>
  <si>
    <t>发动机润滑系统清洗剂（油）</t>
  </si>
  <si>
    <t>黄油</t>
  </si>
  <si>
    <t>后轮外油封</t>
  </si>
  <si>
    <t>后轮内油封</t>
  </si>
  <si>
    <t>后平衡杆球头</t>
  </si>
  <si>
    <t>中间横拉杆</t>
  </si>
  <si>
    <t>方向横拉杆</t>
  </si>
  <si>
    <t>方向减震器</t>
  </si>
  <si>
    <t>天窗密封条</t>
  </si>
  <si>
    <t>边灯总成</t>
  </si>
  <si>
    <t>发动机瓶盖</t>
  </si>
  <si>
    <t>钢板胶套</t>
  </si>
  <si>
    <t>燃烧室积碳清洗</t>
  </si>
  <si>
    <t>后平衡杆胶套/后开口胶</t>
  </si>
  <si>
    <t xml:space="preserve">上托架总成 </t>
  </si>
  <si>
    <t>托架球头</t>
  </si>
  <si>
    <t>后钢板胶套 铁（大）4*4</t>
  </si>
  <si>
    <t>后钢板胶套 铁（小）</t>
  </si>
  <si>
    <t>发动机机体清洗</t>
  </si>
  <si>
    <t>后分泵 LH</t>
  </si>
  <si>
    <t>尾盖锁</t>
  </si>
  <si>
    <t>后轮毂油封</t>
  </si>
  <si>
    <t>镗缸</t>
  </si>
  <si>
    <t>绞气门</t>
  </si>
  <si>
    <t>大修包</t>
  </si>
  <si>
    <t>正时链板1</t>
  </si>
  <si>
    <t>正时链板2</t>
  </si>
  <si>
    <t>正时链板3</t>
  </si>
  <si>
    <t>正时链条</t>
  </si>
  <si>
    <t>正时涨紧器</t>
  </si>
  <si>
    <t>平衡轴链条</t>
  </si>
  <si>
    <t>平衡轴链板1</t>
  </si>
  <si>
    <t>平衡轴链板2</t>
  </si>
  <si>
    <t>平衡轴链板3</t>
  </si>
  <si>
    <t>平衡轴涨紧器</t>
  </si>
  <si>
    <t>超声波清洗</t>
  </si>
  <si>
    <t>爆震传感器</t>
  </si>
  <si>
    <t>离合器压板</t>
  </si>
  <si>
    <t>离合器分离轴承</t>
  </si>
  <si>
    <t>离合器片</t>
  </si>
  <si>
    <t>方向机油</t>
  </si>
  <si>
    <t>加水管</t>
  </si>
  <si>
    <t>机油散热器水管</t>
  </si>
  <si>
    <t>加水管头子</t>
  </si>
  <si>
    <t>水管</t>
  </si>
  <si>
    <t>暖风水管</t>
  </si>
  <si>
    <t>止推片</t>
  </si>
  <si>
    <t>气门导杆</t>
  </si>
  <si>
    <t>凸轮轴VVT轮</t>
  </si>
  <si>
    <t>顶筒</t>
  </si>
  <si>
    <t>摇臂</t>
  </si>
  <si>
    <t>进气口垫</t>
  </si>
  <si>
    <t>汽缸床垫</t>
  </si>
  <si>
    <t>发电机涨紧器</t>
  </si>
  <si>
    <t>空调涨紧器</t>
  </si>
  <si>
    <t>喷油嘴</t>
  </si>
  <si>
    <t>加热器泵</t>
  </si>
  <si>
    <t>门槛垫</t>
  </si>
  <si>
    <t>内饰清洗</t>
  </si>
  <si>
    <t>暖风水箱</t>
  </si>
  <si>
    <t>半轴油封（左后大）</t>
  </si>
  <si>
    <t>半轴油封（左后小）</t>
  </si>
  <si>
    <t>半轴油封（右后大）</t>
  </si>
  <si>
    <t>半轴油封（右后小）</t>
  </si>
  <si>
    <t>后刹车分泵</t>
  </si>
  <si>
    <t>变速箱挂挡油封</t>
  </si>
  <si>
    <t>机油散热器</t>
  </si>
  <si>
    <t>中门开关</t>
  </si>
  <si>
    <t>电瓶桩头</t>
  </si>
  <si>
    <t>暖风水箱清洗+水道</t>
  </si>
  <si>
    <t>后减衬套</t>
  </si>
  <si>
    <t>减震器架</t>
  </si>
  <si>
    <t>减震器固定螺丝</t>
  </si>
  <si>
    <t>上水管</t>
  </si>
  <si>
    <t>下水管</t>
  </si>
  <si>
    <t>中间横拉杆总成</t>
  </si>
  <si>
    <t>方向机转向臂</t>
  </si>
  <si>
    <t>转向直拉杆</t>
  </si>
  <si>
    <t>近光灯泡（H7)</t>
  </si>
  <si>
    <t>小灯泡</t>
  </si>
  <si>
    <t>前小灯泡</t>
  </si>
  <si>
    <t>车身边灯泡</t>
  </si>
  <si>
    <t>牌照灯泡</t>
  </si>
  <si>
    <t>方向拉杆</t>
  </si>
  <si>
    <t>平衡杆吊杆(前）</t>
  </si>
  <si>
    <t>方向外拉杆总成</t>
  </si>
  <si>
    <t>中央空调鼓风机-顶部</t>
  </si>
  <si>
    <t>后钢板衬套（大）</t>
  </si>
  <si>
    <t>后钢板衬套（小）</t>
  </si>
  <si>
    <t>后钢板付套（铁胶套）</t>
  </si>
  <si>
    <t>轮胎动平衡</t>
  </si>
  <si>
    <t>补胎</t>
  </si>
  <si>
    <t>刹车开关</t>
  </si>
  <si>
    <t>空调面板调节器</t>
  </si>
  <si>
    <t>后尾灯总成</t>
  </si>
  <si>
    <t>悬挂系统全车润滑</t>
  </si>
  <si>
    <t>黄油嘴</t>
  </si>
  <si>
    <t>传动轴十字节</t>
  </si>
  <si>
    <t>清洗进气管道</t>
  </si>
  <si>
    <t>进气支管垫</t>
  </si>
  <si>
    <t>刹车制动阀</t>
  </si>
  <si>
    <t>轮胎螺丝</t>
  </si>
  <si>
    <t>前刹车分泵</t>
  </si>
  <si>
    <t>传动轴螺丝</t>
  </si>
  <si>
    <t>钢板支架</t>
  </si>
  <si>
    <t>空调压缩机</t>
  </si>
  <si>
    <t>四回路阀</t>
  </si>
  <si>
    <t>刹车制动调节臂</t>
  </si>
  <si>
    <t>羊角主肖</t>
  </si>
  <si>
    <t>拉杆球头总成</t>
  </si>
  <si>
    <t>尾门撑杆</t>
  </si>
  <si>
    <t>方向助力泵</t>
  </si>
  <si>
    <t>方向直臂</t>
  </si>
  <si>
    <t>雨刮继电器</t>
  </si>
  <si>
    <t>继电器</t>
  </si>
  <si>
    <t>刹车分泵支架</t>
  </si>
  <si>
    <t>分离拨叉</t>
  </si>
  <si>
    <t>安全带</t>
  </si>
  <si>
    <t>安全锤</t>
  </si>
  <si>
    <t>倒挡开关</t>
  </si>
  <si>
    <t>里程表传感器</t>
  </si>
  <si>
    <t>安全带卡扣</t>
  </si>
  <si>
    <t>变速箱后油封</t>
  </si>
  <si>
    <t>一轴轴承</t>
  </si>
  <si>
    <t>前轮轴承（外）</t>
  </si>
  <si>
    <t>前轮轴承（内）</t>
  </si>
  <si>
    <t>后轮轴承（外）</t>
  </si>
  <si>
    <t>后轮轴承（内）</t>
  </si>
  <si>
    <t>风扇过桥轴承</t>
  </si>
  <si>
    <t>雨刮连动杆</t>
  </si>
  <si>
    <t>空调压力传感器</t>
  </si>
  <si>
    <t>空调管（高压）</t>
  </si>
  <si>
    <t>空调管（低压）</t>
  </si>
  <si>
    <t>水箱</t>
  </si>
  <si>
    <t>前大灯</t>
  </si>
  <si>
    <t>倒车镜</t>
  </si>
  <si>
    <t>前氧传感器</t>
  </si>
  <si>
    <t>后氧传感器</t>
  </si>
  <si>
    <t>三元催化</t>
  </si>
  <si>
    <t>左前门外拉手</t>
  </si>
  <si>
    <t>闪光继电器</t>
  </si>
  <si>
    <t>空调控制开关</t>
  </si>
  <si>
    <t>空调温控开关</t>
  </si>
  <si>
    <t>照地镜</t>
  </si>
  <si>
    <t>手刹线</t>
  </si>
  <si>
    <t>手刹片</t>
  </si>
  <si>
    <t>左前门密封胶条</t>
  </si>
  <si>
    <t>水温感应塞</t>
  </si>
  <si>
    <t xml:space="preserve">防雾灯 </t>
  </si>
  <si>
    <t>防雾灯框</t>
  </si>
  <si>
    <t>中门密封条</t>
  </si>
  <si>
    <t>挂挡杆拉线</t>
  </si>
  <si>
    <t>中网格栅</t>
  </si>
  <si>
    <t>大灯继电器</t>
  </si>
  <si>
    <t>离合器拨叉防尘套</t>
  </si>
  <si>
    <t>节温器座</t>
  </si>
  <si>
    <t>节温器胶圈</t>
  </si>
  <si>
    <t xml:space="preserve">机油感应器 </t>
  </si>
  <si>
    <t>发动机支架垫</t>
  </si>
  <si>
    <t>干燥瓶（空调）</t>
  </si>
  <si>
    <t>大灯组合开关</t>
  </si>
  <si>
    <t>座椅皮套（超纤）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</si>
</sst>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0"/>
      <color rgb="FFFF0000"/>
      <name val="微软雅黑"/>
      <charset val="134"/>
    </font>
    <font>
      <sz val="10"/>
      <color theme="1"/>
      <name val="Microsoft YaHei UI"/>
      <charset val="134"/>
    </font>
    <font>
      <u/>
      <sz val="10"/>
      <name val="微软雅黑"/>
      <charset val="134"/>
    </font>
    <font>
      <sz val="10"/>
      <color rgb="FFFF0000"/>
      <name val="Microsoft YaHei U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176" fontId="1" fillId="0" borderId="0" xfId="49" applyNumberFormat="1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176" fontId="2" fillId="0" borderId="0" xfId="49" applyNumberFormat="1" applyFont="1" applyAlignment="1">
      <alignment horizontal="center" vertical="center"/>
    </xf>
    <xf numFmtId="0" fontId="1" fillId="0" borderId="0" xfId="49" applyFont="1">
      <alignment vertical="center"/>
    </xf>
    <xf numFmtId="0" fontId="2" fillId="0" borderId="0" xfId="49" applyFont="1" applyAlignment="1">
      <alignment horizontal="right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176" fontId="1" fillId="0" borderId="1" xfId="49" applyNumberFormat="1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77" fontId="1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top"/>
      <protection locked="0"/>
    </xf>
    <xf numFmtId="49" fontId="3" fillId="0" borderId="1" xfId="5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/>
    </xf>
    <xf numFmtId="0" fontId="4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176" fontId="2" fillId="0" borderId="0" xfId="49" applyNumberFormat="1" applyFont="1" applyAlignment="1">
      <alignment horizontal="center" vertical="center" wrapText="1"/>
    </xf>
    <xf numFmtId="0" fontId="2" fillId="0" borderId="0" xfId="49" applyFont="1" applyAlignment="1">
      <alignment horizontal="right" vertical="center" wrapText="1"/>
    </xf>
    <xf numFmtId="0" fontId="2" fillId="0" borderId="1" xfId="49" applyFont="1" applyBorder="1" applyAlignment="1">
      <alignment horizontal="center" vertical="center"/>
    </xf>
    <xf numFmtId="176" fontId="2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176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176" fontId="4" fillId="2" borderId="2" xfId="0" applyNumberFormat="1" applyFont="1" applyFill="1" applyBorder="1" applyAlignment="1">
      <alignment horizontal="center"/>
    </xf>
    <xf numFmtId="0" fontId="3" fillId="0" borderId="2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176" fontId="1" fillId="0" borderId="1" xfId="49" applyNumberFormat="1" applyFont="1" applyBorder="1" applyAlignment="1">
      <alignment horizontal="center" vertical="center"/>
    </xf>
    <xf numFmtId="176" fontId="4" fillId="0" borderId="1" xfId="49" applyNumberFormat="1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righ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24352;&#34174;\AppData\Local\Temp\5528419a-00ae-462d-8ac0-88bdc669eb62_&#36710;&#36742;&#37319;&#36141;&#37197;&#20214;&#28165;&#21333;.zip.b62\&#36710;&#36742;&#37319;&#36141;&#37197;&#20214;&#28165;&#21333;\&#38468;&#20214;&#19968;&#65306;&#36710;&#36742;&#32500;&#20462;&#25253;&#20215;&#28165;&#21333;&#65288;&#21464;&#2635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本田CRV"/>
      <sheetName val="帕萨特"/>
      <sheetName val="迈腾"/>
      <sheetName val="别克GL8"/>
      <sheetName val="全顺"/>
      <sheetName val="考斯特"/>
      <sheetName val="福特"/>
      <sheetName val="东风皮卡"/>
      <sheetName val="日产"/>
      <sheetName val="工时费总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 t="str">
            <v>机油</v>
          </cell>
          <cell r="C3" t="str">
            <v>嘉实多（极护）1L</v>
          </cell>
          <cell r="D3">
            <v>0.7</v>
          </cell>
        </row>
        <row r="4">
          <cell r="B4" t="str">
            <v>机滤</v>
          </cell>
          <cell r="C4" t="str">
            <v>凤凰</v>
          </cell>
          <cell r="D4">
            <v>0.7</v>
          </cell>
        </row>
        <row r="5">
          <cell r="B5" t="str">
            <v>空滤</v>
          </cell>
          <cell r="C5" t="str">
            <v>凤凰</v>
          </cell>
          <cell r="D5">
            <v>0.7</v>
          </cell>
        </row>
        <row r="6">
          <cell r="B6" t="str">
            <v>汽滤</v>
          </cell>
          <cell r="C6" t="str">
            <v>凤凰</v>
          </cell>
          <cell r="D6">
            <v>0.7</v>
          </cell>
        </row>
        <row r="7">
          <cell r="B7" t="str">
            <v>空调滤芯</v>
          </cell>
          <cell r="C7" t="str">
            <v>凤凰</v>
          </cell>
          <cell r="D7">
            <v>0.7</v>
          </cell>
        </row>
        <row r="8">
          <cell r="B8" t="str">
            <v>防冻液</v>
          </cell>
          <cell r="C8" t="str">
            <v>雪佛龙  （金富力）4L</v>
          </cell>
          <cell r="D8">
            <v>0.7</v>
          </cell>
        </row>
        <row r="9">
          <cell r="B9" t="str">
            <v>雨刮片（副）</v>
          </cell>
          <cell r="C9" t="str">
            <v>品牌</v>
          </cell>
          <cell r="D9">
            <v>0.7</v>
          </cell>
        </row>
        <row r="10">
          <cell r="B10" t="str">
            <v>火花塞</v>
          </cell>
          <cell r="C10" t="str">
            <v>NGK</v>
          </cell>
          <cell r="D10">
            <v>0.7</v>
          </cell>
        </row>
        <row r="11">
          <cell r="B11" t="str">
            <v>电瓶</v>
          </cell>
          <cell r="C11" t="str">
            <v>瓦尔塔 （银瓦）</v>
          </cell>
          <cell r="D11">
            <v>0.7</v>
          </cell>
        </row>
        <row r="12">
          <cell r="B12" t="str">
            <v>轮胎 7.00R16 LT</v>
          </cell>
          <cell r="C12" t="str">
            <v>正新</v>
          </cell>
          <cell r="D12">
            <v>0.7</v>
          </cell>
        </row>
        <row r="13">
          <cell r="B13" t="str">
            <v>起动机</v>
          </cell>
          <cell r="C13" t="str">
            <v>原厂</v>
          </cell>
          <cell r="D13">
            <v>0.3</v>
          </cell>
        </row>
        <row r="14">
          <cell r="B14" t="str">
            <v>点火线圈</v>
          </cell>
          <cell r="C14" t="str">
            <v>原厂</v>
          </cell>
          <cell r="D14">
            <v>0.7</v>
          </cell>
        </row>
        <row r="15">
          <cell r="B15" t="str">
            <v>刹车油1L</v>
          </cell>
          <cell r="C15" t="str">
            <v>博士</v>
          </cell>
          <cell r="D15">
            <v>0.7</v>
          </cell>
        </row>
        <row r="16">
          <cell r="B16" t="str">
            <v>前刹车片</v>
          </cell>
          <cell r="C16" t="str">
            <v>原厂</v>
          </cell>
          <cell r="D16">
            <v>0.7</v>
          </cell>
        </row>
        <row r="17">
          <cell r="B17" t="str">
            <v>后刹车片</v>
          </cell>
          <cell r="C17" t="str">
            <v>原厂</v>
          </cell>
          <cell r="D17">
            <v>0.7</v>
          </cell>
        </row>
        <row r="18">
          <cell r="B18" t="str">
            <v>前刹车盘</v>
          </cell>
          <cell r="C18" t="str">
            <v>原厂</v>
          </cell>
          <cell r="D18">
            <v>0.7</v>
          </cell>
        </row>
        <row r="19">
          <cell r="B19" t="str">
            <v>后制动盘</v>
          </cell>
          <cell r="C19" t="str">
            <v>原厂</v>
          </cell>
          <cell r="D19">
            <v>0.7</v>
          </cell>
        </row>
        <row r="20">
          <cell r="B20" t="str">
            <v>鼓风机</v>
          </cell>
          <cell r="C20" t="str">
            <v>原厂</v>
          </cell>
          <cell r="D20">
            <v>0.7</v>
          </cell>
        </row>
        <row r="21">
          <cell r="B21" t="str">
            <v>涨紧轮</v>
          </cell>
          <cell r="C21" t="str">
            <v>原厂</v>
          </cell>
          <cell r="D21">
            <v>0.7</v>
          </cell>
        </row>
        <row r="22">
          <cell r="B22" t="str">
            <v>离合器踏板</v>
          </cell>
          <cell r="C22" t="str">
            <v>原厂</v>
          </cell>
          <cell r="D22">
            <v>0.3</v>
          </cell>
        </row>
        <row r="23">
          <cell r="B23" t="str">
            <v>聚冷刹车系统保养套装</v>
          </cell>
          <cell r="C23" t="str">
            <v>配套</v>
          </cell>
          <cell r="D23">
            <v>0.7</v>
          </cell>
        </row>
        <row r="24">
          <cell r="B24" t="str">
            <v>GL-4手动变速箱油</v>
          </cell>
          <cell r="C24" t="str">
            <v>原厂</v>
          </cell>
          <cell r="D24">
            <v>0.3</v>
          </cell>
        </row>
        <row r="25">
          <cell r="B25" t="str">
            <v>后桥油（齿轮油）1L</v>
          </cell>
          <cell r="C25" t="str">
            <v>原厂</v>
          </cell>
          <cell r="D25">
            <v>0.3</v>
          </cell>
        </row>
        <row r="26">
          <cell r="B26" t="str">
            <v>燃烧室洁碳清洗</v>
          </cell>
          <cell r="C26" t="str">
            <v>配套</v>
          </cell>
          <cell r="D26">
            <v>0.7</v>
          </cell>
        </row>
        <row r="27">
          <cell r="B27" t="str">
            <v>油路清洗</v>
          </cell>
          <cell r="C27" t="str">
            <v>配套</v>
          </cell>
          <cell r="D27">
            <v>0.7</v>
          </cell>
        </row>
        <row r="28">
          <cell r="B28" t="str">
            <v>机油格底座</v>
          </cell>
          <cell r="C28" t="str">
            <v>原厂</v>
          </cell>
          <cell r="D28">
            <v>0.3</v>
          </cell>
        </row>
        <row r="29">
          <cell r="B29" t="str">
            <v>机油格盖</v>
          </cell>
          <cell r="C29" t="str">
            <v>原厂</v>
          </cell>
          <cell r="D29">
            <v>0.3</v>
          </cell>
        </row>
        <row r="30">
          <cell r="B30" t="str">
            <v>机油格座垫</v>
          </cell>
          <cell r="C30" t="str">
            <v>原厂</v>
          </cell>
          <cell r="D30">
            <v>0.3</v>
          </cell>
        </row>
        <row r="31">
          <cell r="B31" t="str">
            <v>密封胶</v>
          </cell>
          <cell r="C31" t="str">
            <v>品牌</v>
          </cell>
          <cell r="D31">
            <v>0.7</v>
          </cell>
        </row>
        <row r="32">
          <cell r="B32" t="str">
            <v>化油器清洗剂</v>
          </cell>
          <cell r="C32" t="str">
            <v>品牌</v>
          </cell>
          <cell r="D32">
            <v>0.7</v>
          </cell>
        </row>
        <row r="33">
          <cell r="B33" t="str">
            <v>内胎</v>
          </cell>
          <cell r="C33" t="str">
            <v>正新</v>
          </cell>
          <cell r="D33">
            <v>0.7</v>
          </cell>
        </row>
        <row r="34">
          <cell r="B34" t="str">
            <v>内胎垫带</v>
          </cell>
          <cell r="C34" t="str">
            <v>正新</v>
          </cell>
          <cell r="D34">
            <v>0.7</v>
          </cell>
        </row>
        <row r="35">
          <cell r="B35" t="str">
            <v>前减震器</v>
          </cell>
          <cell r="C35" t="str">
            <v>原厂</v>
          </cell>
          <cell r="D35">
            <v>0.7</v>
          </cell>
        </row>
        <row r="36">
          <cell r="B36" t="str">
            <v>后减震器L</v>
          </cell>
          <cell r="C36" t="str">
            <v>原厂</v>
          </cell>
          <cell r="D36">
            <v>0.7</v>
          </cell>
        </row>
        <row r="37">
          <cell r="B37" t="str">
            <v>后减震器R</v>
          </cell>
          <cell r="C37" t="str">
            <v>原厂</v>
          </cell>
          <cell r="D37">
            <v>0.7</v>
          </cell>
        </row>
        <row r="38">
          <cell r="B38" t="str">
            <v>减震支架螺丝</v>
          </cell>
          <cell r="C38" t="str">
            <v>原厂</v>
          </cell>
          <cell r="D38">
            <v>0.7</v>
          </cell>
        </row>
        <row r="39">
          <cell r="B39" t="str">
            <v>前减震下支架</v>
          </cell>
          <cell r="C39" t="str">
            <v>原厂</v>
          </cell>
          <cell r="D39">
            <v>0.7</v>
          </cell>
        </row>
        <row r="40">
          <cell r="B40" t="str">
            <v>前下直臂</v>
          </cell>
          <cell r="C40" t="str">
            <v>原厂</v>
          </cell>
          <cell r="D40">
            <v>0.7</v>
          </cell>
        </row>
        <row r="41">
          <cell r="B41" t="str">
            <v>前下弯臂</v>
          </cell>
          <cell r="C41" t="str">
            <v>原厂</v>
          </cell>
          <cell r="D41">
            <v>0.7</v>
          </cell>
        </row>
        <row r="42">
          <cell r="B42" t="str">
            <v>前减震器胶套</v>
          </cell>
          <cell r="C42" t="str">
            <v>原厂</v>
          </cell>
          <cell r="D42">
            <v>0.7</v>
          </cell>
        </row>
        <row r="43">
          <cell r="B43" t="str">
            <v>后减震器胶套</v>
          </cell>
          <cell r="C43" t="str">
            <v>原厂</v>
          </cell>
          <cell r="D43">
            <v>0.7</v>
          </cell>
        </row>
        <row r="44">
          <cell r="B44" t="str">
            <v>主帮肽</v>
          </cell>
          <cell r="C44" t="str">
            <v>原厂</v>
          </cell>
          <cell r="D44">
            <v>0.3</v>
          </cell>
        </row>
        <row r="45">
          <cell r="B45" t="str">
            <v>付帮肽</v>
          </cell>
          <cell r="C45" t="str">
            <v>原厂</v>
          </cell>
          <cell r="D45">
            <v>0.3</v>
          </cell>
        </row>
        <row r="46">
          <cell r="B46" t="str">
            <v>四轮定位</v>
          </cell>
          <cell r="C46" t="str">
            <v>配套</v>
          </cell>
          <cell r="D46">
            <v>0.7</v>
          </cell>
        </row>
        <row r="47">
          <cell r="B47" t="str">
            <v>定程深化养护套装</v>
          </cell>
          <cell r="C47" t="str">
            <v>配套</v>
          </cell>
          <cell r="D47">
            <v>0.7</v>
          </cell>
        </row>
        <row r="48">
          <cell r="B48" t="str">
            <v>发电机皮带张紧器</v>
          </cell>
          <cell r="C48" t="str">
            <v>原厂</v>
          </cell>
          <cell r="D48">
            <v>0.7</v>
          </cell>
        </row>
        <row r="49">
          <cell r="B49" t="str">
            <v>发电机皮带惰轮</v>
          </cell>
          <cell r="C49" t="str">
            <v>原厂</v>
          </cell>
          <cell r="D49">
            <v>0.7</v>
          </cell>
        </row>
        <row r="50">
          <cell r="B50" t="str">
            <v>空调皮带张紧轮</v>
          </cell>
          <cell r="C50" t="str">
            <v>原厂</v>
          </cell>
          <cell r="D50">
            <v>0.7</v>
          </cell>
        </row>
        <row r="51">
          <cell r="B51" t="str">
            <v>空调皮带</v>
          </cell>
          <cell r="C51" t="str">
            <v>原厂</v>
          </cell>
          <cell r="D51">
            <v>0.7</v>
          </cell>
        </row>
        <row r="52">
          <cell r="B52" t="str">
            <v>发电机皮带</v>
          </cell>
          <cell r="C52" t="str">
            <v>原厂</v>
          </cell>
          <cell r="D52">
            <v>0.7</v>
          </cell>
        </row>
        <row r="53">
          <cell r="B53" t="str">
            <v>中门拉杆</v>
          </cell>
          <cell r="C53" t="str">
            <v>原厂</v>
          </cell>
          <cell r="D53">
            <v>0.7</v>
          </cell>
        </row>
        <row r="54">
          <cell r="B54" t="str">
            <v>刹车灯泡</v>
          </cell>
          <cell r="C54" t="str">
            <v>原厂</v>
          </cell>
          <cell r="D54">
            <v>0.7</v>
          </cell>
        </row>
        <row r="55">
          <cell r="B55" t="str">
            <v>空调清洗套装</v>
          </cell>
          <cell r="C55" t="str">
            <v>配套</v>
          </cell>
          <cell r="D55">
            <v>0.7</v>
          </cell>
        </row>
        <row r="56">
          <cell r="B56" t="str">
            <v>燃油系统清洗</v>
          </cell>
          <cell r="C56" t="str">
            <v>配套</v>
          </cell>
          <cell r="D56">
            <v>0.7</v>
          </cell>
        </row>
        <row r="57">
          <cell r="B57" t="str">
            <v>节气门清洗剂-化油器清洗剂</v>
          </cell>
          <cell r="C57" t="str">
            <v>原厂</v>
          </cell>
          <cell r="D57">
            <v>0.7</v>
          </cell>
        </row>
        <row r="58">
          <cell r="B58" t="str">
            <v>发动机润滑系统全效保护剂</v>
          </cell>
          <cell r="C58" t="str">
            <v>品牌</v>
          </cell>
          <cell r="D58">
            <v>0.7</v>
          </cell>
        </row>
        <row r="59">
          <cell r="B59" t="str">
            <v>发动机润滑系统清洗剂</v>
          </cell>
          <cell r="C59" t="str">
            <v>品牌</v>
          </cell>
          <cell r="D59">
            <v>0.7</v>
          </cell>
        </row>
        <row r="60">
          <cell r="B60" t="str">
            <v>四轮保养</v>
          </cell>
          <cell r="C60" t="str">
            <v>配套</v>
          </cell>
          <cell r="D60">
            <v>0.7</v>
          </cell>
        </row>
        <row r="61">
          <cell r="B61" t="str">
            <v>刹车保养</v>
          </cell>
          <cell r="C61" t="str">
            <v>配套</v>
          </cell>
          <cell r="D61">
            <v>0.7</v>
          </cell>
        </row>
        <row r="62">
          <cell r="B62" t="str">
            <v>黄油</v>
          </cell>
          <cell r="C62" t="str">
            <v>原厂</v>
          </cell>
          <cell r="D62">
            <v>0.7</v>
          </cell>
        </row>
        <row r="63">
          <cell r="B63" t="str">
            <v>后轮外油封</v>
          </cell>
          <cell r="C63" t="str">
            <v>原厂</v>
          </cell>
          <cell r="D63">
            <v>0.7</v>
          </cell>
        </row>
        <row r="64">
          <cell r="B64" t="str">
            <v>后轮内油封</v>
          </cell>
          <cell r="C64" t="str">
            <v>原厂</v>
          </cell>
          <cell r="D64">
            <v>0.7</v>
          </cell>
        </row>
        <row r="65">
          <cell r="B65" t="str">
            <v>后平衡杆球头</v>
          </cell>
          <cell r="C65" t="str">
            <v>原厂</v>
          </cell>
          <cell r="D65">
            <v>0.7</v>
          </cell>
        </row>
        <row r="66">
          <cell r="B66" t="str">
            <v>中间横拉杆</v>
          </cell>
          <cell r="C66" t="str">
            <v>原厂</v>
          </cell>
          <cell r="D66">
            <v>0.7</v>
          </cell>
        </row>
        <row r="67">
          <cell r="B67" t="str">
            <v>方向横拉杆L</v>
          </cell>
          <cell r="C67" t="str">
            <v>原厂</v>
          </cell>
          <cell r="D67">
            <v>0.7</v>
          </cell>
        </row>
        <row r="68">
          <cell r="B68" t="str">
            <v>方向横拉杆R</v>
          </cell>
          <cell r="C68" t="str">
            <v>原厂</v>
          </cell>
          <cell r="D68">
            <v>0.7</v>
          </cell>
        </row>
        <row r="69">
          <cell r="B69" t="str">
            <v>方向减震器</v>
          </cell>
          <cell r="C69" t="str">
            <v>原厂</v>
          </cell>
          <cell r="D69">
            <v>0.7</v>
          </cell>
        </row>
        <row r="70">
          <cell r="B70" t="str">
            <v>天窗密封条</v>
          </cell>
          <cell r="C70" t="str">
            <v>原厂</v>
          </cell>
          <cell r="D70">
            <v>0.3</v>
          </cell>
        </row>
        <row r="71">
          <cell r="B71" t="str">
            <v>边灯总成</v>
          </cell>
          <cell r="C71" t="str">
            <v>原厂</v>
          </cell>
          <cell r="D71">
            <v>0.7</v>
          </cell>
        </row>
        <row r="72">
          <cell r="B72" t="str">
            <v>发动机瓶盖</v>
          </cell>
          <cell r="C72" t="str">
            <v>原厂</v>
          </cell>
          <cell r="D72">
            <v>0.3</v>
          </cell>
        </row>
        <row r="73">
          <cell r="B73" t="str">
            <v>钢板胶套</v>
          </cell>
          <cell r="C73" t="str">
            <v>原厂</v>
          </cell>
          <cell r="D73">
            <v>0.7</v>
          </cell>
        </row>
        <row r="74">
          <cell r="B74" t="str">
            <v>后平衡杆胶套/后开口胶</v>
          </cell>
          <cell r="C74" t="str">
            <v>原厂</v>
          </cell>
          <cell r="D74">
            <v>0.7</v>
          </cell>
        </row>
        <row r="75">
          <cell r="B75" t="str">
            <v>上托架总成 L</v>
          </cell>
          <cell r="C75" t="str">
            <v>原厂</v>
          </cell>
          <cell r="D75">
            <v>0.7</v>
          </cell>
        </row>
        <row r="76">
          <cell r="B76" t="str">
            <v>上托架总成 R</v>
          </cell>
          <cell r="C76" t="str">
            <v>原厂</v>
          </cell>
          <cell r="D76">
            <v>0.7</v>
          </cell>
        </row>
        <row r="77">
          <cell r="B77" t="str">
            <v>托架球头</v>
          </cell>
          <cell r="C77" t="str">
            <v>原厂</v>
          </cell>
          <cell r="D77">
            <v>0.7</v>
          </cell>
        </row>
        <row r="78">
          <cell r="B78" t="str">
            <v>后钢板胶套 铁（大）</v>
          </cell>
          <cell r="C78" t="str">
            <v>原厂</v>
          </cell>
          <cell r="D78">
            <v>0.7</v>
          </cell>
        </row>
        <row r="79">
          <cell r="B79" t="str">
            <v>后钢板胶套 铁（小）</v>
          </cell>
          <cell r="C79" t="str">
            <v>原厂</v>
          </cell>
          <cell r="D79">
            <v>0.7</v>
          </cell>
        </row>
        <row r="80">
          <cell r="B80" t="str">
            <v>全车线速（整备）</v>
          </cell>
          <cell r="C80" t="str">
            <v>配套</v>
          </cell>
          <cell r="D80">
            <v>0.3</v>
          </cell>
        </row>
        <row r="81">
          <cell r="B81" t="str">
            <v>发动机机体清洗</v>
          </cell>
          <cell r="C81" t="str">
            <v>配套</v>
          </cell>
          <cell r="D81">
            <v>0.3</v>
          </cell>
        </row>
        <row r="82">
          <cell r="B82" t="str">
            <v>车顶鼓风机电机</v>
          </cell>
          <cell r="C82" t="str">
            <v>原厂</v>
          </cell>
          <cell r="D82">
            <v>0.3</v>
          </cell>
        </row>
        <row r="83">
          <cell r="B83" t="str">
            <v>发电机</v>
          </cell>
          <cell r="C83" t="str">
            <v>原厂</v>
          </cell>
          <cell r="D83">
            <v>0.3</v>
          </cell>
        </row>
        <row r="84">
          <cell r="B84" t="str">
            <v>后分泵 LH</v>
          </cell>
          <cell r="C84" t="str">
            <v>原厂</v>
          </cell>
          <cell r="D84">
            <v>0.7</v>
          </cell>
        </row>
        <row r="85">
          <cell r="B85" t="str">
            <v>尾盖锁</v>
          </cell>
          <cell r="C85" t="str">
            <v>原厂</v>
          </cell>
          <cell r="D85">
            <v>0.7</v>
          </cell>
        </row>
        <row r="86">
          <cell r="B86" t="str">
            <v>后轮毂油封</v>
          </cell>
          <cell r="C86" t="str">
            <v>原厂</v>
          </cell>
          <cell r="D86">
            <v>0.7</v>
          </cell>
        </row>
        <row r="87">
          <cell r="B87" t="str">
            <v>雪种（冷媒）</v>
          </cell>
          <cell r="C87" t="str">
            <v>配套</v>
          </cell>
          <cell r="D87">
            <v>0.7</v>
          </cell>
        </row>
        <row r="88">
          <cell r="B88" t="str">
            <v>大瓦</v>
          </cell>
          <cell r="C88" t="str">
            <v>原厂</v>
          </cell>
          <cell r="D88">
            <v>0.3</v>
          </cell>
        </row>
        <row r="89">
          <cell r="B89" t="str">
            <v>小瓦</v>
          </cell>
          <cell r="C89" t="str">
            <v>原厂</v>
          </cell>
          <cell r="D89">
            <v>0.3</v>
          </cell>
        </row>
        <row r="90">
          <cell r="B90" t="str">
            <v>活塞</v>
          </cell>
          <cell r="C90" t="str">
            <v>原厂</v>
          </cell>
          <cell r="D90">
            <v>0.3</v>
          </cell>
        </row>
        <row r="91">
          <cell r="B91" t="str">
            <v>气门油封</v>
          </cell>
          <cell r="C91" t="str">
            <v>原厂</v>
          </cell>
          <cell r="D91">
            <v>0.3</v>
          </cell>
        </row>
        <row r="92">
          <cell r="B92" t="str">
            <v>活塞环</v>
          </cell>
          <cell r="C92" t="str">
            <v>原厂</v>
          </cell>
          <cell r="D92">
            <v>0.3</v>
          </cell>
        </row>
        <row r="93">
          <cell r="B93" t="str">
            <v>镗缸</v>
          </cell>
          <cell r="C93" t="str">
            <v>原厂</v>
          </cell>
          <cell r="D93">
            <v>0.3</v>
          </cell>
        </row>
        <row r="94">
          <cell r="B94" t="str">
            <v>大修包</v>
          </cell>
          <cell r="C94" t="str">
            <v>原厂</v>
          </cell>
          <cell r="D94">
            <v>0.3</v>
          </cell>
        </row>
        <row r="95">
          <cell r="B95" t="str">
            <v>气门室盖</v>
          </cell>
          <cell r="C95" t="str">
            <v>原厂</v>
          </cell>
          <cell r="D95">
            <v>0.3</v>
          </cell>
        </row>
        <row r="96">
          <cell r="B96" t="str">
            <v>气门室盖垫</v>
          </cell>
          <cell r="C96" t="str">
            <v>原厂</v>
          </cell>
          <cell r="D96">
            <v>0.3</v>
          </cell>
        </row>
        <row r="97">
          <cell r="B97" t="str">
            <v>正时链板1</v>
          </cell>
          <cell r="C97" t="str">
            <v>原厂</v>
          </cell>
          <cell r="D97">
            <v>0.3</v>
          </cell>
        </row>
        <row r="98">
          <cell r="B98" t="str">
            <v>正时链板2</v>
          </cell>
          <cell r="C98" t="str">
            <v>原厂</v>
          </cell>
          <cell r="D98">
            <v>0.3</v>
          </cell>
        </row>
        <row r="99">
          <cell r="B99" t="str">
            <v>正时链板3</v>
          </cell>
          <cell r="C99" t="str">
            <v>原厂</v>
          </cell>
          <cell r="D99">
            <v>0.3</v>
          </cell>
        </row>
        <row r="100">
          <cell r="B100" t="str">
            <v>正时链条</v>
          </cell>
          <cell r="C100" t="str">
            <v>原厂</v>
          </cell>
          <cell r="D100">
            <v>0.3</v>
          </cell>
        </row>
        <row r="101">
          <cell r="B101" t="str">
            <v>正时涨紧器</v>
          </cell>
          <cell r="C101" t="str">
            <v>原厂</v>
          </cell>
          <cell r="D101">
            <v>0.3</v>
          </cell>
        </row>
        <row r="102">
          <cell r="B102" t="str">
            <v>平衡轴链条</v>
          </cell>
          <cell r="C102" t="str">
            <v>原厂</v>
          </cell>
          <cell r="D102">
            <v>0.3</v>
          </cell>
        </row>
        <row r="103">
          <cell r="B103" t="str">
            <v>平衡轴链板1</v>
          </cell>
          <cell r="C103" t="str">
            <v>原厂</v>
          </cell>
          <cell r="D103">
            <v>0.3</v>
          </cell>
        </row>
        <row r="104">
          <cell r="B104" t="str">
            <v>平衡轴链板2</v>
          </cell>
          <cell r="C104" t="str">
            <v>原厂</v>
          </cell>
          <cell r="D104">
            <v>0.3</v>
          </cell>
        </row>
        <row r="105">
          <cell r="B105" t="str">
            <v>平衡轴链板3</v>
          </cell>
          <cell r="C105" t="str">
            <v>原厂</v>
          </cell>
          <cell r="D105">
            <v>0.3</v>
          </cell>
        </row>
        <row r="106">
          <cell r="B106" t="str">
            <v>平衡轴涨紧器</v>
          </cell>
          <cell r="C106" t="str">
            <v>原厂</v>
          </cell>
          <cell r="D106">
            <v>0.3</v>
          </cell>
        </row>
        <row r="107">
          <cell r="B107" t="str">
            <v>超声波清洗</v>
          </cell>
          <cell r="C107" t="str">
            <v>原厂</v>
          </cell>
          <cell r="D107">
            <v>0.3</v>
          </cell>
        </row>
        <row r="108">
          <cell r="B108" t="str">
            <v>爆震传感器</v>
          </cell>
          <cell r="C108" t="str">
            <v>原厂</v>
          </cell>
          <cell r="D108">
            <v>0.3</v>
          </cell>
        </row>
        <row r="109">
          <cell r="B109" t="str">
            <v>水泵</v>
          </cell>
          <cell r="C109" t="str">
            <v>原厂</v>
          </cell>
          <cell r="D109">
            <v>0.7</v>
          </cell>
        </row>
        <row r="110">
          <cell r="B110" t="str">
            <v>节温器</v>
          </cell>
          <cell r="C110" t="str">
            <v>原厂</v>
          </cell>
          <cell r="D110">
            <v>0.7</v>
          </cell>
        </row>
        <row r="111">
          <cell r="B111" t="str">
            <v>离合器压板</v>
          </cell>
          <cell r="C111" t="str">
            <v>原厂</v>
          </cell>
          <cell r="D111">
            <v>0.3</v>
          </cell>
        </row>
        <row r="112">
          <cell r="B112" t="str">
            <v>离合器分离轴承</v>
          </cell>
          <cell r="C112" t="str">
            <v>原厂</v>
          </cell>
          <cell r="D112">
            <v>0.3</v>
          </cell>
        </row>
        <row r="113">
          <cell r="B113" t="str">
            <v>离合器片</v>
          </cell>
          <cell r="C113" t="str">
            <v>原厂</v>
          </cell>
          <cell r="D113">
            <v>0.3</v>
          </cell>
        </row>
        <row r="114">
          <cell r="B114" t="str">
            <v>冷冻油</v>
          </cell>
          <cell r="C114" t="str">
            <v>原厂</v>
          </cell>
          <cell r="D114">
            <v>0.3</v>
          </cell>
        </row>
        <row r="115">
          <cell r="B115" t="str">
            <v>方向机油</v>
          </cell>
          <cell r="C115" t="str">
            <v>原厂</v>
          </cell>
          <cell r="D115">
            <v>0.3</v>
          </cell>
        </row>
        <row r="116">
          <cell r="B116" t="str">
            <v>水箱盖</v>
          </cell>
          <cell r="C116" t="str">
            <v>原厂</v>
          </cell>
          <cell r="D116">
            <v>0.3</v>
          </cell>
        </row>
        <row r="117">
          <cell r="B117" t="str">
            <v>加水管</v>
          </cell>
          <cell r="C117" t="str">
            <v>原厂</v>
          </cell>
          <cell r="D117">
            <v>0.7</v>
          </cell>
        </row>
        <row r="118">
          <cell r="B118" t="str">
            <v>机油散热器水管</v>
          </cell>
          <cell r="C118" t="str">
            <v>原厂</v>
          </cell>
          <cell r="D118">
            <v>0.3</v>
          </cell>
        </row>
        <row r="119">
          <cell r="B119" t="str">
            <v>加水管头子</v>
          </cell>
          <cell r="C119" t="str">
            <v>原厂</v>
          </cell>
          <cell r="D119">
            <v>0.7</v>
          </cell>
        </row>
        <row r="120">
          <cell r="B120" t="str">
            <v>水管</v>
          </cell>
          <cell r="C120" t="str">
            <v>原厂</v>
          </cell>
          <cell r="D120">
            <v>0.7</v>
          </cell>
        </row>
        <row r="121">
          <cell r="B121" t="str">
            <v>暖风水管</v>
          </cell>
          <cell r="C121" t="str">
            <v>原厂</v>
          </cell>
          <cell r="D121">
            <v>0.7</v>
          </cell>
        </row>
        <row r="122">
          <cell r="B122" t="str">
            <v>暖风系统清洗（水道）</v>
          </cell>
          <cell r="C122" t="str">
            <v>配套</v>
          </cell>
          <cell r="D122">
            <v>0.7</v>
          </cell>
        </row>
        <row r="123">
          <cell r="B123" t="str">
            <v>止推片</v>
          </cell>
          <cell r="C123" t="str">
            <v>原厂</v>
          </cell>
          <cell r="D123">
            <v>0.3</v>
          </cell>
        </row>
        <row r="124">
          <cell r="B124" t="str">
            <v>绞气门</v>
          </cell>
          <cell r="C124" t="str">
            <v>原厂</v>
          </cell>
          <cell r="D124">
            <v>0.3</v>
          </cell>
        </row>
        <row r="125">
          <cell r="B125" t="str">
            <v>进气门</v>
          </cell>
          <cell r="C125" t="str">
            <v>原厂</v>
          </cell>
          <cell r="D125">
            <v>0.3</v>
          </cell>
        </row>
        <row r="126">
          <cell r="B126" t="str">
            <v>排气门</v>
          </cell>
          <cell r="C126" t="str">
            <v>原厂</v>
          </cell>
          <cell r="D126">
            <v>0.3</v>
          </cell>
        </row>
        <row r="127">
          <cell r="B127" t="str">
            <v>气门导杆</v>
          </cell>
          <cell r="C127" t="str">
            <v>原厂</v>
          </cell>
          <cell r="D127">
            <v>0.3</v>
          </cell>
        </row>
        <row r="128">
          <cell r="B128" t="str">
            <v>凸轮轴VVT轮</v>
          </cell>
          <cell r="C128" t="str">
            <v>原厂</v>
          </cell>
          <cell r="D128">
            <v>0.3</v>
          </cell>
        </row>
        <row r="129">
          <cell r="B129" t="str">
            <v>顶筒</v>
          </cell>
          <cell r="C129" t="str">
            <v>原厂</v>
          </cell>
          <cell r="D129">
            <v>0.3</v>
          </cell>
        </row>
        <row r="130">
          <cell r="B130" t="str">
            <v>摇臂</v>
          </cell>
          <cell r="C130" t="str">
            <v>原厂</v>
          </cell>
          <cell r="D130">
            <v>0.3</v>
          </cell>
        </row>
        <row r="131">
          <cell r="B131" t="str">
            <v>排气口垫</v>
          </cell>
          <cell r="C131" t="str">
            <v>原厂</v>
          </cell>
          <cell r="D131">
            <v>0.3</v>
          </cell>
        </row>
        <row r="132">
          <cell r="B132" t="str">
            <v>汽缸床垫</v>
          </cell>
          <cell r="C132" t="str">
            <v>原厂</v>
          </cell>
          <cell r="D132">
            <v>0.3</v>
          </cell>
        </row>
        <row r="133">
          <cell r="B133" t="str">
            <v>发电机涨紧器</v>
          </cell>
          <cell r="C133" t="str">
            <v>原厂</v>
          </cell>
          <cell r="D133">
            <v>0.7</v>
          </cell>
        </row>
        <row r="134">
          <cell r="B134" t="str">
            <v>空调涨紧器</v>
          </cell>
          <cell r="C134" t="str">
            <v>原厂</v>
          </cell>
          <cell r="D134">
            <v>0.7</v>
          </cell>
        </row>
        <row r="135">
          <cell r="B135" t="str">
            <v>喷油嘴</v>
          </cell>
          <cell r="C135" t="str">
            <v>原厂</v>
          </cell>
          <cell r="D135">
            <v>0.3</v>
          </cell>
        </row>
        <row r="136">
          <cell r="B136" t="str">
            <v>加热器泵</v>
          </cell>
          <cell r="C136" t="str">
            <v>原厂</v>
          </cell>
          <cell r="D136">
            <v>0.3</v>
          </cell>
        </row>
        <row r="137">
          <cell r="B137" t="str">
            <v>喷漆（面）</v>
          </cell>
          <cell r="C137" t="str">
            <v>配套</v>
          </cell>
          <cell r="D137">
            <v>0.7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2"/>
  <sheetViews>
    <sheetView workbookViewId="0">
      <selection activeCell="C6" sqref="C6"/>
    </sheetView>
  </sheetViews>
  <sheetFormatPr defaultColWidth="11.7478260869565" defaultRowHeight="14.4" outlineLevelCol="7"/>
  <cols>
    <col min="1" max="1" width="15.2260869565217" style="1" customWidth="1"/>
    <col min="2" max="2" width="31.895652173913" style="1" customWidth="1"/>
    <col min="3" max="4" width="18.1478260869565" style="1" customWidth="1"/>
    <col min="5" max="6" width="11.7478260869565" style="2"/>
    <col min="7" max="7" width="14.8173913043478" style="1" customWidth="1"/>
    <col min="8" max="16384" width="11.7478260869565" style="1"/>
  </cols>
  <sheetData>
    <row r="1" ht="35.25" customHeight="1" spans="1:8">
      <c r="A1" s="28" t="s">
        <v>0</v>
      </c>
      <c r="B1" s="28"/>
      <c r="C1" s="28"/>
      <c r="D1" s="28"/>
      <c r="E1" s="29"/>
      <c r="F1" s="29"/>
      <c r="G1" s="28"/>
      <c r="H1" s="5"/>
    </row>
    <row r="2" customFormat="1" ht="35.25" customHeight="1" spans="1:8">
      <c r="A2" s="30" t="s">
        <v>1</v>
      </c>
      <c r="B2" s="30"/>
      <c r="C2" s="30"/>
      <c r="D2" s="30"/>
      <c r="E2" s="30"/>
      <c r="F2" s="30"/>
      <c r="G2" s="30"/>
      <c r="H2" s="5"/>
    </row>
    <row r="3" s="1" customFormat="1" ht="15" spans="1:7">
      <c r="A3" s="31" t="s">
        <v>2</v>
      </c>
      <c r="B3" s="7" t="s">
        <v>3</v>
      </c>
      <c r="C3" s="7" t="s">
        <v>4</v>
      </c>
      <c r="D3" s="7" t="s">
        <v>5</v>
      </c>
      <c r="E3" s="32" t="s">
        <v>6</v>
      </c>
      <c r="F3" s="32" t="s">
        <v>7</v>
      </c>
      <c r="G3" s="7" t="s">
        <v>8</v>
      </c>
    </row>
    <row r="4" s="1" customFormat="1" ht="69" customHeight="1" spans="1:7">
      <c r="A4" s="33">
        <v>1</v>
      </c>
      <c r="B4" s="34" t="s">
        <v>9</v>
      </c>
      <c r="C4" s="35" t="s">
        <v>10</v>
      </c>
      <c r="D4" s="35"/>
      <c r="E4" s="36">
        <v>0.7</v>
      </c>
      <c r="F4" s="37"/>
      <c r="G4" s="14"/>
    </row>
    <row r="5" s="1" customFormat="1" spans="1:7">
      <c r="A5" s="33">
        <v>2</v>
      </c>
      <c r="B5" s="38" t="s">
        <v>11</v>
      </c>
      <c r="C5" s="35" t="s">
        <v>10</v>
      </c>
      <c r="D5" s="39"/>
      <c r="E5" s="36">
        <v>0.7</v>
      </c>
      <c r="F5" s="37"/>
      <c r="G5" s="14"/>
    </row>
    <row r="6" s="1" customFormat="1" spans="1:7">
      <c r="A6" s="33">
        <v>3</v>
      </c>
      <c r="B6" s="40" t="s">
        <v>12</v>
      </c>
      <c r="C6" s="35" t="s">
        <v>10</v>
      </c>
      <c r="D6" s="39"/>
      <c r="E6" s="36">
        <v>0.7</v>
      </c>
      <c r="F6" s="41"/>
      <c r="G6" s="14"/>
    </row>
    <row r="7" s="1" customFormat="1" spans="1:7">
      <c r="A7" s="33">
        <v>4</v>
      </c>
      <c r="B7" s="40" t="s">
        <v>13</v>
      </c>
      <c r="C7" s="35" t="s">
        <v>10</v>
      </c>
      <c r="D7" s="39"/>
      <c r="E7" s="36">
        <v>0.7</v>
      </c>
      <c r="F7" s="41"/>
      <c r="G7" s="14"/>
    </row>
    <row r="8" s="1" customFormat="1" spans="1:7">
      <c r="A8" s="33">
        <v>5</v>
      </c>
      <c r="B8" s="40" t="s">
        <v>14</v>
      </c>
      <c r="C8" s="35" t="s">
        <v>10</v>
      </c>
      <c r="D8" s="39"/>
      <c r="E8" s="36">
        <v>0.7</v>
      </c>
      <c r="F8" s="41"/>
      <c r="G8" s="14"/>
    </row>
    <row r="9" s="1" customFormat="1" spans="1:7">
      <c r="A9" s="33">
        <v>6</v>
      </c>
      <c r="B9" s="40" t="s">
        <v>15</v>
      </c>
      <c r="C9" s="39" t="s">
        <v>16</v>
      </c>
      <c r="D9" s="39"/>
      <c r="E9" s="36">
        <v>0.3</v>
      </c>
      <c r="F9" s="41"/>
      <c r="G9" s="14"/>
    </row>
    <row r="10" s="1" customFormat="1" spans="1:7">
      <c r="A10" s="33">
        <v>7</v>
      </c>
      <c r="B10" s="40" t="s">
        <v>17</v>
      </c>
      <c r="C10" s="39" t="s">
        <v>16</v>
      </c>
      <c r="D10" s="39"/>
      <c r="E10" s="42">
        <v>0.3</v>
      </c>
      <c r="F10" s="41"/>
      <c r="G10" s="14"/>
    </row>
    <row r="11" s="1" customFormat="1" spans="1:7">
      <c r="A11" s="33">
        <v>8</v>
      </c>
      <c r="B11" s="40" t="s">
        <v>18</v>
      </c>
      <c r="C11" s="39" t="s">
        <v>16</v>
      </c>
      <c r="D11" s="39"/>
      <c r="E11" s="36">
        <v>0.3</v>
      </c>
      <c r="F11" s="41"/>
      <c r="G11" s="14"/>
    </row>
    <row r="12" s="1" customFormat="1" spans="1:7">
      <c r="A12" s="33">
        <v>9</v>
      </c>
      <c r="B12" s="40" t="s">
        <v>19</v>
      </c>
      <c r="C12" s="39" t="s">
        <v>16</v>
      </c>
      <c r="D12" s="39"/>
      <c r="E12" s="36">
        <v>0.3</v>
      </c>
      <c r="F12" s="41"/>
      <c r="G12" s="14"/>
    </row>
    <row r="13" s="1" customFormat="1" spans="1:7">
      <c r="A13" s="33">
        <v>10</v>
      </c>
      <c r="B13" s="40" t="s">
        <v>20</v>
      </c>
      <c r="C13" s="39" t="s">
        <v>10</v>
      </c>
      <c r="D13" s="39"/>
      <c r="E13" s="36">
        <v>0.7</v>
      </c>
      <c r="F13" s="41"/>
      <c r="G13" s="14"/>
    </row>
    <row r="14" s="1" customFormat="1" spans="1:7">
      <c r="A14" s="33">
        <v>11</v>
      </c>
      <c r="B14" s="40" t="s">
        <v>21</v>
      </c>
      <c r="C14" s="39"/>
      <c r="D14" s="39"/>
      <c r="E14" s="36">
        <v>0.7</v>
      </c>
      <c r="F14" s="41"/>
      <c r="G14" s="14"/>
    </row>
    <row r="15" s="1" customFormat="1" spans="1:7">
      <c r="A15" s="33">
        <v>12</v>
      </c>
      <c r="B15" s="40" t="s">
        <v>22</v>
      </c>
      <c r="C15" s="39"/>
      <c r="D15" s="39"/>
      <c r="E15" s="36">
        <v>0.7</v>
      </c>
      <c r="F15" s="41"/>
      <c r="G15" s="14"/>
    </row>
    <row r="16" s="1" customFormat="1" spans="1:7">
      <c r="A16" s="33">
        <v>13</v>
      </c>
      <c r="B16" s="40" t="s">
        <v>23</v>
      </c>
      <c r="C16" s="39" t="s">
        <v>16</v>
      </c>
      <c r="D16" s="39"/>
      <c r="E16" s="36">
        <v>0.7</v>
      </c>
      <c r="F16" s="41"/>
      <c r="G16" s="14"/>
    </row>
    <row r="17" s="1" customFormat="1" spans="1:7">
      <c r="A17" s="33">
        <v>14</v>
      </c>
      <c r="B17" s="40" t="s">
        <v>24</v>
      </c>
      <c r="C17" s="39" t="s">
        <v>16</v>
      </c>
      <c r="D17" s="39"/>
      <c r="E17" s="36">
        <v>0.7</v>
      </c>
      <c r="F17" s="43"/>
      <c r="G17" s="16"/>
    </row>
    <row r="18" s="1" customFormat="1" spans="1:7">
      <c r="A18" s="33">
        <v>15</v>
      </c>
      <c r="B18" s="40" t="s">
        <v>25</v>
      </c>
      <c r="C18" s="39" t="s">
        <v>16</v>
      </c>
      <c r="D18" s="39"/>
      <c r="E18" s="36">
        <v>0.7</v>
      </c>
      <c r="F18" s="43"/>
      <c r="G18" s="16"/>
    </row>
    <row r="19" s="1" customFormat="1" spans="1:7">
      <c r="A19" s="33">
        <v>16</v>
      </c>
      <c r="B19" s="40" t="s">
        <v>26</v>
      </c>
      <c r="C19" s="39" t="s">
        <v>16</v>
      </c>
      <c r="D19" s="39"/>
      <c r="E19" s="36">
        <v>0.7</v>
      </c>
      <c r="F19" s="41"/>
      <c r="G19" s="14"/>
    </row>
    <row r="20" s="1" customFormat="1" spans="1:7">
      <c r="A20" s="33">
        <v>17</v>
      </c>
      <c r="B20" s="40" t="s">
        <v>27</v>
      </c>
      <c r="C20" s="39" t="s">
        <v>16</v>
      </c>
      <c r="D20" s="39"/>
      <c r="E20" s="36">
        <v>0.3</v>
      </c>
      <c r="F20" s="41"/>
      <c r="G20" s="14"/>
    </row>
    <row r="21" s="1" customFormat="1" spans="1:7">
      <c r="A21" s="33">
        <v>18</v>
      </c>
      <c r="B21" s="40" t="s">
        <v>28</v>
      </c>
      <c r="C21" s="39" t="s">
        <v>16</v>
      </c>
      <c r="D21" s="39"/>
      <c r="E21" s="36">
        <v>0.3</v>
      </c>
      <c r="F21" s="41"/>
      <c r="G21" s="14"/>
    </row>
    <row r="22" s="1" customFormat="1" spans="1:7">
      <c r="A22" s="33">
        <v>19</v>
      </c>
      <c r="B22" s="40" t="s">
        <v>29</v>
      </c>
      <c r="C22" s="39" t="s">
        <v>16</v>
      </c>
      <c r="D22" s="39"/>
      <c r="E22" s="36">
        <v>0.3</v>
      </c>
      <c r="F22" s="41"/>
      <c r="G22" s="14"/>
    </row>
    <row r="23" s="1" customFormat="1" spans="1:7">
      <c r="A23" s="33">
        <v>20</v>
      </c>
      <c r="B23" s="40" t="s">
        <v>30</v>
      </c>
      <c r="C23" s="39" t="s">
        <v>16</v>
      </c>
      <c r="D23" s="39"/>
      <c r="E23" s="36">
        <v>0.3</v>
      </c>
      <c r="F23" s="41"/>
      <c r="G23" s="14"/>
    </row>
    <row r="24" s="1" customFormat="1" spans="1:7">
      <c r="A24" s="33">
        <v>21</v>
      </c>
      <c r="B24" s="40" t="s">
        <v>31</v>
      </c>
      <c r="C24" s="39" t="s">
        <v>16</v>
      </c>
      <c r="D24" s="39"/>
      <c r="E24" s="36">
        <v>0.3</v>
      </c>
      <c r="F24" s="41"/>
      <c r="G24" s="14"/>
    </row>
    <row r="25" s="1" customFormat="1" spans="1:7">
      <c r="A25" s="33">
        <v>22</v>
      </c>
      <c r="B25" s="40" t="s">
        <v>32</v>
      </c>
      <c r="C25" s="39" t="s">
        <v>16</v>
      </c>
      <c r="D25" s="39"/>
      <c r="E25" s="36">
        <v>0.3</v>
      </c>
      <c r="F25" s="41"/>
      <c r="G25" s="14"/>
    </row>
    <row r="26" s="1" customFormat="1" spans="1:7">
      <c r="A26" s="33">
        <v>23</v>
      </c>
      <c r="B26" s="40" t="s">
        <v>33</v>
      </c>
      <c r="C26" s="39" t="s">
        <v>16</v>
      </c>
      <c r="D26" s="39"/>
      <c r="E26" s="36">
        <v>0.3</v>
      </c>
      <c r="F26" s="41"/>
      <c r="G26" s="14"/>
    </row>
    <row r="27" s="1" customFormat="1" spans="1:7">
      <c r="A27" s="33">
        <v>24</v>
      </c>
      <c r="B27" s="40" t="s">
        <v>34</v>
      </c>
      <c r="C27" s="39" t="s">
        <v>16</v>
      </c>
      <c r="D27" s="44"/>
      <c r="E27" s="36">
        <v>0.7</v>
      </c>
      <c r="F27" s="41"/>
      <c r="G27" s="14"/>
    </row>
    <row r="28" spans="1:7">
      <c r="A28" s="33">
        <v>25</v>
      </c>
      <c r="B28" s="40" t="s">
        <v>35</v>
      </c>
      <c r="C28" s="39" t="s">
        <v>16</v>
      </c>
      <c r="D28" s="39"/>
      <c r="E28" s="36">
        <v>0.3</v>
      </c>
      <c r="F28" s="41"/>
      <c r="G28" s="14"/>
    </row>
    <row r="29" spans="1:7">
      <c r="A29" s="33">
        <v>26</v>
      </c>
      <c r="B29" s="40" t="s">
        <v>36</v>
      </c>
      <c r="C29" s="39" t="s">
        <v>16</v>
      </c>
      <c r="D29" s="39"/>
      <c r="E29" s="36">
        <v>0.3</v>
      </c>
      <c r="F29" s="41"/>
      <c r="G29" s="14"/>
    </row>
    <row r="30" spans="1:7">
      <c r="A30" s="33">
        <v>27</v>
      </c>
      <c r="B30" s="40" t="s">
        <v>37</v>
      </c>
      <c r="C30" s="39" t="s">
        <v>16</v>
      </c>
      <c r="D30" s="39"/>
      <c r="E30" s="36">
        <v>0.3</v>
      </c>
      <c r="F30" s="41"/>
      <c r="G30" s="14"/>
    </row>
    <row r="31" spans="1:7">
      <c r="A31" s="33">
        <v>28</v>
      </c>
      <c r="B31" s="40" t="s">
        <v>38</v>
      </c>
      <c r="C31" s="8" t="s">
        <v>10</v>
      </c>
      <c r="D31" s="44"/>
      <c r="E31" s="36">
        <v>0.7</v>
      </c>
      <c r="F31" s="41"/>
      <c r="G31" s="14"/>
    </row>
    <row r="32" spans="1:7">
      <c r="A32" s="33">
        <v>29</v>
      </c>
      <c r="B32" s="40" t="s">
        <v>39</v>
      </c>
      <c r="C32" s="39" t="s">
        <v>16</v>
      </c>
      <c r="D32" s="39"/>
      <c r="E32" s="42">
        <v>0.3</v>
      </c>
      <c r="F32" s="41"/>
      <c r="G32" s="14"/>
    </row>
    <row r="33" spans="1:7">
      <c r="A33" s="33">
        <v>30</v>
      </c>
      <c r="B33" s="40" t="s">
        <v>40</v>
      </c>
      <c r="C33" s="8" t="s">
        <v>10</v>
      </c>
      <c r="D33" s="39"/>
      <c r="E33" s="42">
        <v>0.3</v>
      </c>
      <c r="F33" s="41"/>
      <c r="G33" s="14"/>
    </row>
    <row r="34" spans="1:7">
      <c r="A34" s="33">
        <v>31</v>
      </c>
      <c r="B34" s="40" t="s">
        <v>41</v>
      </c>
      <c r="C34" s="39" t="s">
        <v>16</v>
      </c>
      <c r="D34" s="39"/>
      <c r="E34" s="42">
        <v>0.3</v>
      </c>
      <c r="F34" s="41"/>
      <c r="G34" s="14"/>
    </row>
    <row r="35" spans="1:7">
      <c r="A35" s="33">
        <v>32</v>
      </c>
      <c r="B35" s="40" t="s">
        <v>42</v>
      </c>
      <c r="C35" s="39" t="s">
        <v>16</v>
      </c>
      <c r="D35" s="39"/>
      <c r="E35" s="42">
        <v>0.3</v>
      </c>
      <c r="F35" s="41"/>
      <c r="G35" s="14"/>
    </row>
    <row r="36" spans="1:7">
      <c r="A36" s="33">
        <v>33</v>
      </c>
      <c r="B36" s="40" t="s">
        <v>43</v>
      </c>
      <c r="C36" s="39" t="s">
        <v>10</v>
      </c>
      <c r="D36" s="39"/>
      <c r="E36" s="42">
        <v>0.3</v>
      </c>
      <c r="F36" s="41"/>
      <c r="G36" s="14"/>
    </row>
    <row r="37" spans="1:7">
      <c r="A37" s="33">
        <v>34</v>
      </c>
      <c r="B37" s="40" t="s">
        <v>44</v>
      </c>
      <c r="C37" s="39"/>
      <c r="D37" s="39"/>
      <c r="E37" s="36">
        <v>0.7</v>
      </c>
      <c r="F37" s="41"/>
      <c r="G37" s="14"/>
    </row>
    <row r="38" spans="1:7">
      <c r="A38" s="33">
        <v>35</v>
      </c>
      <c r="B38" s="40" t="s">
        <v>45</v>
      </c>
      <c r="C38" s="39"/>
      <c r="D38" s="39"/>
      <c r="E38" s="36">
        <v>0.7</v>
      </c>
      <c r="F38" s="41"/>
      <c r="G38" s="14"/>
    </row>
    <row r="39" spans="1:7">
      <c r="A39" s="33">
        <v>36</v>
      </c>
      <c r="B39" s="40" t="s">
        <v>46</v>
      </c>
      <c r="C39" s="39" t="s">
        <v>16</v>
      </c>
      <c r="D39" s="39"/>
      <c r="E39" s="36">
        <v>0.3</v>
      </c>
      <c r="F39" s="41"/>
      <c r="G39" s="14"/>
    </row>
    <row r="40" spans="1:7">
      <c r="A40" s="33">
        <v>37</v>
      </c>
      <c r="B40" s="40" t="s">
        <v>47</v>
      </c>
      <c r="C40" s="39" t="s">
        <v>16</v>
      </c>
      <c r="D40" s="39"/>
      <c r="E40" s="36">
        <v>0.3</v>
      </c>
      <c r="F40" s="41"/>
      <c r="G40" s="14"/>
    </row>
    <row r="41" spans="1:7">
      <c r="A41" s="33">
        <v>38</v>
      </c>
      <c r="B41" s="40" t="s">
        <v>48</v>
      </c>
      <c r="C41" s="39" t="s">
        <v>16</v>
      </c>
      <c r="D41" s="39"/>
      <c r="E41" s="36">
        <v>0.3</v>
      </c>
      <c r="F41" s="41"/>
      <c r="G41" s="14"/>
    </row>
    <row r="42" spans="1:7">
      <c r="A42" s="33">
        <v>39</v>
      </c>
      <c r="B42" s="40" t="s">
        <v>49</v>
      </c>
      <c r="C42" s="39" t="s">
        <v>16</v>
      </c>
      <c r="D42" s="39"/>
      <c r="E42" s="36">
        <v>0.3</v>
      </c>
      <c r="F42" s="41"/>
      <c r="G42" s="14"/>
    </row>
    <row r="43" spans="1:7">
      <c r="A43" s="33">
        <v>40</v>
      </c>
      <c r="B43" s="40" t="s">
        <v>50</v>
      </c>
      <c r="C43" s="8" t="s">
        <v>10</v>
      </c>
      <c r="D43" s="39"/>
      <c r="E43" s="42">
        <v>0.7</v>
      </c>
      <c r="F43" s="41"/>
      <c r="G43" s="14"/>
    </row>
    <row r="44" spans="1:7">
      <c r="A44" s="33">
        <v>41</v>
      </c>
      <c r="B44" s="40" t="s">
        <v>51</v>
      </c>
      <c r="C44" s="39" t="s">
        <v>10</v>
      </c>
      <c r="D44" s="39"/>
      <c r="E44" s="42">
        <v>0.3</v>
      </c>
      <c r="F44" s="41"/>
      <c r="G44" s="14"/>
    </row>
    <row r="45" spans="1:7">
      <c r="A45" s="33">
        <v>42</v>
      </c>
      <c r="B45" s="38" t="s">
        <v>52</v>
      </c>
      <c r="C45" s="39"/>
      <c r="D45" s="35"/>
      <c r="E45" s="36">
        <v>0.7</v>
      </c>
      <c r="F45" s="37"/>
      <c r="G45" s="14"/>
    </row>
    <row r="46" spans="1:7">
      <c r="A46" s="33">
        <v>43</v>
      </c>
      <c r="B46" s="38" t="s">
        <v>53</v>
      </c>
      <c r="C46" s="39" t="s">
        <v>16</v>
      </c>
      <c r="D46" s="39"/>
      <c r="E46" s="36">
        <v>0.3</v>
      </c>
      <c r="F46" s="37"/>
      <c r="G46" s="14"/>
    </row>
    <row r="47" spans="1:7">
      <c r="A47" s="33">
        <v>44</v>
      </c>
      <c r="B47" s="45" t="s">
        <v>54</v>
      </c>
      <c r="C47" s="39" t="s">
        <v>16</v>
      </c>
      <c r="D47" s="39"/>
      <c r="E47" s="36">
        <v>0.3</v>
      </c>
      <c r="F47" s="46"/>
      <c r="G47" s="14"/>
    </row>
    <row r="48" spans="1:7">
      <c r="A48" s="33">
        <v>45</v>
      </c>
      <c r="B48" s="45" t="s">
        <v>55</v>
      </c>
      <c r="C48" s="39" t="s">
        <v>16</v>
      </c>
      <c r="D48" s="39"/>
      <c r="E48" s="36">
        <v>0.3</v>
      </c>
      <c r="F48" s="46"/>
      <c r="G48" s="14"/>
    </row>
    <row r="49" spans="1:7">
      <c r="A49" s="33">
        <v>46</v>
      </c>
      <c r="B49" s="45" t="s">
        <v>56</v>
      </c>
      <c r="C49" s="39" t="s">
        <v>16</v>
      </c>
      <c r="D49" s="39"/>
      <c r="E49" s="36">
        <v>0.3</v>
      </c>
      <c r="F49" s="46"/>
      <c r="G49" s="14"/>
    </row>
    <row r="50" spans="1:7">
      <c r="A50" s="33">
        <v>47</v>
      </c>
      <c r="B50" s="45" t="s">
        <v>57</v>
      </c>
      <c r="C50" s="39" t="s">
        <v>16</v>
      </c>
      <c r="D50" s="39"/>
      <c r="E50" s="42">
        <v>0.3</v>
      </c>
      <c r="F50" s="46"/>
      <c r="G50" s="14"/>
    </row>
    <row r="51" spans="1:7">
      <c r="A51" s="33">
        <v>48</v>
      </c>
      <c r="B51" s="45" t="s">
        <v>46</v>
      </c>
      <c r="C51" s="39" t="s">
        <v>16</v>
      </c>
      <c r="D51" s="39"/>
      <c r="E51" s="42">
        <v>0.3</v>
      </c>
      <c r="F51" s="46"/>
      <c r="G51" s="14"/>
    </row>
    <row r="52" spans="1:7">
      <c r="A52" s="33">
        <v>49</v>
      </c>
      <c r="B52" s="45" t="s">
        <v>58</v>
      </c>
      <c r="C52" s="39" t="s">
        <v>16</v>
      </c>
      <c r="D52" s="39"/>
      <c r="E52" s="42">
        <v>0.3</v>
      </c>
      <c r="F52" s="46"/>
      <c r="G52" s="14"/>
    </row>
    <row r="53" spans="1:7">
      <c r="A53" s="33">
        <v>50</v>
      </c>
      <c r="B53" s="45" t="s">
        <v>59</v>
      </c>
      <c r="C53" s="39" t="s">
        <v>16</v>
      </c>
      <c r="D53" s="39"/>
      <c r="E53" s="42">
        <v>0.3</v>
      </c>
      <c r="F53" s="46"/>
      <c r="G53" s="14"/>
    </row>
    <row r="54" spans="1:7">
      <c r="A54" s="33">
        <v>51</v>
      </c>
      <c r="B54" s="45" t="s">
        <v>60</v>
      </c>
      <c r="C54" s="39" t="s">
        <v>16</v>
      </c>
      <c r="D54" s="39"/>
      <c r="E54" s="42">
        <v>0.3</v>
      </c>
      <c r="F54" s="46"/>
      <c r="G54" s="14"/>
    </row>
    <row r="55" spans="1:7">
      <c r="A55" s="33">
        <v>52</v>
      </c>
      <c r="B55" s="45" t="s">
        <v>61</v>
      </c>
      <c r="C55" s="39" t="s">
        <v>16</v>
      </c>
      <c r="D55" s="39"/>
      <c r="E55" s="42">
        <v>0.3</v>
      </c>
      <c r="F55" s="46"/>
      <c r="G55" s="14"/>
    </row>
    <row r="56" spans="1:7">
      <c r="A56" s="33">
        <v>53</v>
      </c>
      <c r="B56" s="45" t="s">
        <v>62</v>
      </c>
      <c r="C56" s="39" t="s">
        <v>16</v>
      </c>
      <c r="D56" s="39"/>
      <c r="E56" s="42">
        <v>0.3</v>
      </c>
      <c r="F56" s="46"/>
      <c r="G56" s="14"/>
    </row>
    <row r="57" spans="1:7">
      <c r="A57" s="33">
        <v>54</v>
      </c>
      <c r="B57" s="45" t="s">
        <v>63</v>
      </c>
      <c r="C57" s="39" t="s">
        <v>16</v>
      </c>
      <c r="D57" s="39"/>
      <c r="E57" s="42">
        <v>0.3</v>
      </c>
      <c r="F57" s="46"/>
      <c r="G57" s="14"/>
    </row>
    <row r="58" spans="1:7">
      <c r="A58" s="33">
        <v>55</v>
      </c>
      <c r="B58" s="45" t="s">
        <v>64</v>
      </c>
      <c r="C58" s="39" t="s">
        <v>16</v>
      </c>
      <c r="D58" s="39"/>
      <c r="E58" s="42">
        <v>0.3</v>
      </c>
      <c r="F58" s="46"/>
      <c r="G58" s="14"/>
    </row>
    <row r="59" spans="1:7">
      <c r="A59" s="33">
        <v>56</v>
      </c>
      <c r="B59" s="45" t="s">
        <v>65</v>
      </c>
      <c r="C59" s="39" t="s">
        <v>16</v>
      </c>
      <c r="D59" s="39"/>
      <c r="E59" s="42">
        <v>0.3</v>
      </c>
      <c r="F59" s="46"/>
      <c r="G59" s="14"/>
    </row>
    <row r="60" spans="1:7">
      <c r="A60" s="33">
        <v>57</v>
      </c>
      <c r="B60" s="45" t="s">
        <v>66</v>
      </c>
      <c r="C60" s="39" t="s">
        <v>16</v>
      </c>
      <c r="D60" s="39"/>
      <c r="E60" s="42">
        <v>0.3</v>
      </c>
      <c r="F60" s="46"/>
      <c r="G60" s="14"/>
    </row>
    <row r="61" spans="1:7">
      <c r="A61" s="33">
        <v>58</v>
      </c>
      <c r="B61" s="45" t="s">
        <v>67</v>
      </c>
      <c r="C61" s="39" t="s">
        <v>16</v>
      </c>
      <c r="D61" s="39"/>
      <c r="E61" s="42">
        <v>0.3</v>
      </c>
      <c r="F61" s="46"/>
      <c r="G61" s="14"/>
    </row>
    <row r="62" spans="1:7">
      <c r="A62" s="33">
        <v>59</v>
      </c>
      <c r="B62" s="45" t="s">
        <v>68</v>
      </c>
      <c r="C62" s="39" t="s">
        <v>16</v>
      </c>
      <c r="D62" s="39"/>
      <c r="E62" s="42">
        <v>0.3</v>
      </c>
      <c r="F62" s="46"/>
      <c r="G62" s="14"/>
    </row>
    <row r="63" spans="1:7">
      <c r="A63" s="33">
        <v>60</v>
      </c>
      <c r="B63" s="45" t="s">
        <v>69</v>
      </c>
      <c r="C63" s="39" t="s">
        <v>16</v>
      </c>
      <c r="D63" s="39"/>
      <c r="E63" s="42">
        <v>0.3</v>
      </c>
      <c r="F63" s="46"/>
      <c r="G63" s="14"/>
    </row>
    <row r="64" spans="1:7">
      <c r="A64" s="33">
        <v>61</v>
      </c>
      <c r="B64" s="45" t="s">
        <v>70</v>
      </c>
      <c r="C64" s="39" t="s">
        <v>16</v>
      </c>
      <c r="D64" s="39"/>
      <c r="E64" s="42">
        <v>0.3</v>
      </c>
      <c r="F64" s="46"/>
      <c r="G64" s="14"/>
    </row>
    <row r="65" spans="1:7">
      <c r="A65" s="33">
        <v>62</v>
      </c>
      <c r="B65" s="45" t="s">
        <v>71</v>
      </c>
      <c r="C65" s="39" t="s">
        <v>16</v>
      </c>
      <c r="D65" s="39"/>
      <c r="E65" s="42">
        <v>0.3</v>
      </c>
      <c r="F65" s="46"/>
      <c r="G65" s="14"/>
    </row>
    <row r="66" spans="1:7">
      <c r="A66" s="33">
        <v>63</v>
      </c>
      <c r="B66" s="45" t="s">
        <v>72</v>
      </c>
      <c r="C66" s="39" t="s">
        <v>16</v>
      </c>
      <c r="D66" s="39"/>
      <c r="E66" s="42">
        <v>0.3</v>
      </c>
      <c r="F66" s="46"/>
      <c r="G66" s="14"/>
    </row>
    <row r="67" spans="1:7">
      <c r="A67" s="33">
        <v>64</v>
      </c>
      <c r="B67" s="45" t="s">
        <v>73</v>
      </c>
      <c r="C67" s="39" t="s">
        <v>16</v>
      </c>
      <c r="D67" s="47"/>
      <c r="E67" s="42">
        <v>0.3</v>
      </c>
      <c r="F67" s="46"/>
      <c r="G67" s="14"/>
    </row>
    <row r="68" spans="1:7">
      <c r="A68" s="33">
        <v>65</v>
      </c>
      <c r="B68" s="45" t="s">
        <v>74</v>
      </c>
      <c r="C68" s="39" t="s">
        <v>16</v>
      </c>
      <c r="D68" s="47"/>
      <c r="E68" s="42">
        <v>0.3</v>
      </c>
      <c r="F68" s="46"/>
      <c r="G68" s="14"/>
    </row>
    <row r="69" spans="1:7">
      <c r="A69" s="33">
        <v>66</v>
      </c>
      <c r="B69" s="45" t="s">
        <v>75</v>
      </c>
      <c r="C69" s="39" t="s">
        <v>16</v>
      </c>
      <c r="D69" s="47"/>
      <c r="E69" s="42">
        <v>0.3</v>
      </c>
      <c r="F69" s="48"/>
      <c r="G69" s="14"/>
    </row>
    <row r="70" spans="1:7">
      <c r="A70" s="33">
        <v>67</v>
      </c>
      <c r="B70" s="45" t="s">
        <v>76</v>
      </c>
      <c r="C70" s="39" t="s">
        <v>16</v>
      </c>
      <c r="D70" s="47"/>
      <c r="E70" s="42">
        <v>0.3</v>
      </c>
      <c r="F70" s="49"/>
      <c r="G70" s="14"/>
    </row>
    <row r="71" spans="1:7">
      <c r="A71" s="33">
        <v>68</v>
      </c>
      <c r="B71" s="45" t="s">
        <v>77</v>
      </c>
      <c r="C71" s="39" t="s">
        <v>16</v>
      </c>
      <c r="D71" s="39"/>
      <c r="E71" s="42">
        <v>0.3</v>
      </c>
      <c r="F71" s="49"/>
      <c r="G71" s="14"/>
    </row>
    <row r="72" spans="1:7">
      <c r="A72" s="33">
        <v>69</v>
      </c>
      <c r="B72" s="45" t="s">
        <v>78</v>
      </c>
      <c r="C72" s="39" t="s">
        <v>16</v>
      </c>
      <c r="D72" s="39"/>
      <c r="E72" s="42">
        <v>0.3</v>
      </c>
      <c r="F72" s="49"/>
      <c r="G72" s="14"/>
    </row>
    <row r="73" spans="1:7">
      <c r="A73" s="33">
        <v>70</v>
      </c>
      <c r="B73" s="45" t="s">
        <v>79</v>
      </c>
      <c r="C73" s="39" t="s">
        <v>16</v>
      </c>
      <c r="D73" s="39"/>
      <c r="E73" s="42">
        <v>0.3</v>
      </c>
      <c r="F73" s="49"/>
      <c r="G73" s="14"/>
    </row>
    <row r="74" spans="1:7">
      <c r="A74" s="33">
        <v>71</v>
      </c>
      <c r="B74" s="45" t="s">
        <v>80</v>
      </c>
      <c r="C74" s="39" t="s">
        <v>16</v>
      </c>
      <c r="D74" s="39"/>
      <c r="E74" s="42">
        <v>0.3</v>
      </c>
      <c r="F74" s="49"/>
      <c r="G74" s="14"/>
    </row>
    <row r="75" spans="1:7">
      <c r="A75" s="33">
        <v>72</v>
      </c>
      <c r="B75" s="45" t="s">
        <v>81</v>
      </c>
      <c r="C75" s="39" t="s">
        <v>16</v>
      </c>
      <c r="D75" s="39"/>
      <c r="E75" s="42">
        <v>0.3</v>
      </c>
      <c r="F75" s="49"/>
      <c r="G75" s="14"/>
    </row>
    <row r="76" spans="1:7">
      <c r="A76" s="33">
        <v>73</v>
      </c>
      <c r="B76" s="45" t="s">
        <v>82</v>
      </c>
      <c r="C76" s="39" t="s">
        <v>16</v>
      </c>
      <c r="D76" s="39"/>
      <c r="E76" s="42">
        <v>0.3</v>
      </c>
      <c r="F76" s="49"/>
      <c r="G76" s="14"/>
    </row>
    <row r="77" spans="1:7">
      <c r="A77" s="33">
        <v>74</v>
      </c>
      <c r="B77" s="45" t="s">
        <v>83</v>
      </c>
      <c r="C77" s="39" t="s">
        <v>16</v>
      </c>
      <c r="D77" s="39"/>
      <c r="E77" s="42">
        <v>0.3</v>
      </c>
      <c r="F77" s="49"/>
      <c r="G77" s="14"/>
    </row>
    <row r="78" spans="1:7">
      <c r="A78" s="33">
        <v>75</v>
      </c>
      <c r="B78" s="45" t="s">
        <v>84</v>
      </c>
      <c r="C78" s="39" t="s">
        <v>10</v>
      </c>
      <c r="D78" s="39"/>
      <c r="E78" s="36">
        <v>0.3</v>
      </c>
      <c r="F78" s="49"/>
      <c r="G78" s="14"/>
    </row>
    <row r="79" spans="1:7">
      <c r="A79" s="33">
        <v>76</v>
      </c>
      <c r="B79" s="45" t="s">
        <v>85</v>
      </c>
      <c r="C79" s="8" t="s">
        <v>10</v>
      </c>
      <c r="D79" s="39"/>
      <c r="E79" s="36">
        <v>0.3</v>
      </c>
      <c r="F79" s="49"/>
      <c r="G79" s="14"/>
    </row>
    <row r="80" spans="1:7">
      <c r="A80" s="33">
        <v>77</v>
      </c>
      <c r="B80" s="45" t="s">
        <v>86</v>
      </c>
      <c r="C80" s="39"/>
      <c r="D80" s="33"/>
      <c r="E80" s="36">
        <v>0.7</v>
      </c>
      <c r="F80" s="49"/>
      <c r="G80" s="14"/>
    </row>
    <row r="81" spans="1:7">
      <c r="A81" s="33">
        <v>78</v>
      </c>
      <c r="B81" s="45" t="s">
        <v>87</v>
      </c>
      <c r="C81" s="39"/>
      <c r="D81" s="33"/>
      <c r="E81" s="36">
        <v>0.7</v>
      </c>
      <c r="F81" s="49"/>
      <c r="G81" s="14"/>
    </row>
    <row r="82" spans="1:7">
      <c r="A82" s="33">
        <v>79</v>
      </c>
      <c r="B82" s="45" t="s">
        <v>88</v>
      </c>
      <c r="C82" s="39"/>
      <c r="D82" s="33"/>
      <c r="E82" s="36">
        <v>0.7</v>
      </c>
      <c r="F82" s="49"/>
      <c r="G82" s="14"/>
    </row>
    <row r="83" spans="1:7">
      <c r="A83" s="33">
        <v>80</v>
      </c>
      <c r="B83" s="45" t="s">
        <v>89</v>
      </c>
      <c r="C83" s="39"/>
      <c r="D83" s="33"/>
      <c r="E83" s="36">
        <v>0.7</v>
      </c>
      <c r="F83" s="49"/>
      <c r="G83" s="14"/>
    </row>
    <row r="84" spans="1:7">
      <c r="A84" s="33">
        <v>81</v>
      </c>
      <c r="B84" s="45" t="s">
        <v>90</v>
      </c>
      <c r="C84" s="39"/>
      <c r="D84" s="33"/>
      <c r="E84" s="36">
        <v>0.7</v>
      </c>
      <c r="F84" s="49"/>
      <c r="G84" s="14"/>
    </row>
    <row r="85" spans="1:7">
      <c r="A85" s="33">
        <v>82</v>
      </c>
      <c r="B85" s="45" t="s">
        <v>91</v>
      </c>
      <c r="C85" s="39"/>
      <c r="D85" s="33"/>
      <c r="E85" s="36">
        <v>0.3</v>
      </c>
      <c r="F85" s="49"/>
      <c r="G85" s="14"/>
    </row>
    <row r="86" spans="1:7">
      <c r="A86" s="33">
        <v>83</v>
      </c>
      <c r="B86" s="45" t="s">
        <v>92</v>
      </c>
      <c r="C86" s="39"/>
      <c r="D86" s="33"/>
      <c r="E86" s="36">
        <v>0.3</v>
      </c>
      <c r="F86" s="49"/>
      <c r="G86" s="14"/>
    </row>
    <row r="87" spans="1:7">
      <c r="A87" s="33">
        <v>84</v>
      </c>
      <c r="B87" s="45" t="s">
        <v>93</v>
      </c>
      <c r="C87" s="39" t="s">
        <v>16</v>
      </c>
      <c r="D87" s="33"/>
      <c r="E87" s="36">
        <v>0.3</v>
      </c>
      <c r="F87" s="50"/>
      <c r="G87" s="16"/>
    </row>
    <row r="88" spans="1:7">
      <c r="A88" s="33">
        <v>85</v>
      </c>
      <c r="B88" s="45" t="s">
        <v>94</v>
      </c>
      <c r="C88" s="39"/>
      <c r="D88" s="39"/>
      <c r="E88" s="36">
        <v>0.3</v>
      </c>
      <c r="F88" s="49"/>
      <c r="G88" s="14"/>
    </row>
    <row r="89" spans="1:7">
      <c r="A89" s="33">
        <v>86</v>
      </c>
      <c r="B89" s="45" t="s">
        <v>95</v>
      </c>
      <c r="C89" s="39" t="s">
        <v>16</v>
      </c>
      <c r="D89" s="33"/>
      <c r="E89" s="36">
        <v>0.7</v>
      </c>
      <c r="F89" s="49"/>
      <c r="G89" s="14"/>
    </row>
    <row r="90" spans="1:7">
      <c r="A90" s="33">
        <v>87</v>
      </c>
      <c r="B90" s="45" t="s">
        <v>96</v>
      </c>
      <c r="C90" s="39"/>
      <c r="D90" s="33"/>
      <c r="E90" s="36">
        <v>0.3</v>
      </c>
      <c r="F90" s="49"/>
      <c r="G90" s="14"/>
    </row>
    <row r="91" spans="1:7">
      <c r="A91" s="33">
        <v>88</v>
      </c>
      <c r="B91" s="45" t="s">
        <v>97</v>
      </c>
      <c r="C91" s="39" t="s">
        <v>16</v>
      </c>
      <c r="D91" s="39"/>
      <c r="E91" s="36">
        <v>0.3</v>
      </c>
      <c r="F91" s="49"/>
      <c r="G91" s="14"/>
    </row>
    <row r="92" spans="1:7">
      <c r="A92" s="33">
        <v>89</v>
      </c>
      <c r="B92" s="45" t="s">
        <v>98</v>
      </c>
      <c r="C92" s="39" t="s">
        <v>16</v>
      </c>
      <c r="D92" s="39"/>
      <c r="E92" s="36">
        <v>0.3</v>
      </c>
      <c r="F92" s="49"/>
      <c r="G92" s="14"/>
    </row>
    <row r="93" spans="1:7">
      <c r="A93" s="33">
        <v>90</v>
      </c>
      <c r="B93" s="45" t="s">
        <v>99</v>
      </c>
      <c r="C93" s="39" t="s">
        <v>16</v>
      </c>
      <c r="D93" s="39"/>
      <c r="E93" s="36">
        <v>0.3</v>
      </c>
      <c r="F93" s="49"/>
      <c r="G93" s="14"/>
    </row>
    <row r="94" spans="1:7">
      <c r="A94" s="33">
        <v>91</v>
      </c>
      <c r="B94" s="45" t="s">
        <v>100</v>
      </c>
      <c r="C94" s="39" t="s">
        <v>16</v>
      </c>
      <c r="D94" s="39"/>
      <c r="E94" s="36">
        <v>0.3</v>
      </c>
      <c r="F94" s="49"/>
      <c r="G94" s="14"/>
    </row>
    <row r="95" spans="1:7">
      <c r="A95" s="33">
        <v>92</v>
      </c>
      <c r="B95" s="45" t="s">
        <v>101</v>
      </c>
      <c r="C95" s="39" t="s">
        <v>16</v>
      </c>
      <c r="D95" s="39"/>
      <c r="E95" s="36">
        <v>0.3</v>
      </c>
      <c r="F95" s="49"/>
      <c r="G95" s="14"/>
    </row>
    <row r="96" spans="1:7">
      <c r="A96" s="33">
        <v>93</v>
      </c>
      <c r="B96" s="45" t="s">
        <v>102</v>
      </c>
      <c r="C96" s="39" t="s">
        <v>16</v>
      </c>
      <c r="D96" s="39"/>
      <c r="E96" s="36">
        <v>0.3</v>
      </c>
      <c r="F96" s="49"/>
      <c r="G96" s="14"/>
    </row>
    <row r="97" spans="1:7">
      <c r="A97" s="33">
        <v>94</v>
      </c>
      <c r="B97" s="45" t="s">
        <v>103</v>
      </c>
      <c r="C97" s="39" t="s">
        <v>16</v>
      </c>
      <c r="D97" s="47"/>
      <c r="E97" s="36">
        <v>0.3</v>
      </c>
      <c r="F97" s="49"/>
      <c r="G97" s="14"/>
    </row>
    <row r="98" spans="1:7">
      <c r="A98" s="33">
        <v>95</v>
      </c>
      <c r="B98" s="45" t="s">
        <v>104</v>
      </c>
      <c r="C98" s="39" t="s">
        <v>16</v>
      </c>
      <c r="D98" s="47"/>
      <c r="E98" s="36">
        <v>0.3</v>
      </c>
      <c r="F98" s="49"/>
      <c r="G98" s="14"/>
    </row>
    <row r="99" spans="1:7">
      <c r="A99" s="33">
        <v>96</v>
      </c>
      <c r="B99" s="45" t="s">
        <v>105</v>
      </c>
      <c r="C99" s="39" t="s">
        <v>16</v>
      </c>
      <c r="D99" s="47"/>
      <c r="E99" s="36">
        <v>0.3</v>
      </c>
      <c r="F99" s="49"/>
      <c r="G99" s="14"/>
    </row>
    <row r="100" spans="1:7">
      <c r="A100" s="33">
        <v>97</v>
      </c>
      <c r="B100" s="34" t="s">
        <v>106</v>
      </c>
      <c r="C100" s="39"/>
      <c r="D100" s="35"/>
      <c r="E100" s="36">
        <v>0.7</v>
      </c>
      <c r="F100" s="37"/>
      <c r="G100" s="14"/>
    </row>
    <row r="101" s="27" customFormat="1" spans="1:7">
      <c r="A101" s="33">
        <v>98</v>
      </c>
      <c r="B101" s="34" t="s">
        <v>107</v>
      </c>
      <c r="C101" s="39" t="s">
        <v>16</v>
      </c>
      <c r="D101" s="47"/>
      <c r="E101" s="36">
        <v>0.3</v>
      </c>
      <c r="F101" s="51"/>
      <c r="G101" s="16"/>
    </row>
    <row r="102" spans="1:7">
      <c r="A102" s="33">
        <v>99</v>
      </c>
      <c r="B102" s="34" t="s">
        <v>108</v>
      </c>
      <c r="C102" s="39" t="s">
        <v>16</v>
      </c>
      <c r="D102" s="47"/>
      <c r="E102" s="36">
        <v>0.3</v>
      </c>
      <c r="F102" s="51"/>
      <c r="G102" s="16"/>
    </row>
    <row r="103" spans="1:7">
      <c r="A103" s="33">
        <v>100</v>
      </c>
      <c r="B103" s="34" t="s">
        <v>109</v>
      </c>
      <c r="C103" s="39" t="s">
        <v>16</v>
      </c>
      <c r="D103" s="47"/>
      <c r="E103" s="36">
        <v>0.3</v>
      </c>
      <c r="F103" s="51"/>
      <c r="G103" s="16"/>
    </row>
    <row r="104" spans="1:7">
      <c r="A104" s="33">
        <v>101</v>
      </c>
      <c r="B104" s="34" t="s">
        <v>110</v>
      </c>
      <c r="C104" s="39" t="s">
        <v>16</v>
      </c>
      <c r="D104" s="47"/>
      <c r="E104" s="36">
        <v>0.3</v>
      </c>
      <c r="F104" s="51"/>
      <c r="G104" s="16"/>
    </row>
    <row r="105" spans="1:7">
      <c r="A105" s="33">
        <v>102</v>
      </c>
      <c r="B105" s="34" t="s">
        <v>111</v>
      </c>
      <c r="C105" s="39" t="s">
        <v>16</v>
      </c>
      <c r="D105" s="47"/>
      <c r="E105" s="36">
        <v>0.3</v>
      </c>
      <c r="F105" s="51"/>
      <c r="G105" s="16"/>
    </row>
    <row r="106" spans="1:7">
      <c r="A106" s="33">
        <v>103</v>
      </c>
      <c r="B106" s="34" t="s">
        <v>112</v>
      </c>
      <c r="C106" s="39" t="s">
        <v>16</v>
      </c>
      <c r="D106" s="47"/>
      <c r="E106" s="36">
        <v>0.3</v>
      </c>
      <c r="F106" s="51"/>
      <c r="G106" s="16"/>
    </row>
    <row r="107" spans="1:7">
      <c r="A107" s="33">
        <v>104</v>
      </c>
      <c r="B107" s="34" t="s">
        <v>113</v>
      </c>
      <c r="C107" s="39" t="s">
        <v>16</v>
      </c>
      <c r="D107" s="47"/>
      <c r="E107" s="36">
        <v>0.3</v>
      </c>
      <c r="F107" s="51"/>
      <c r="G107" s="16"/>
    </row>
    <row r="108" spans="1:7">
      <c r="A108" s="33">
        <v>105</v>
      </c>
      <c r="B108" s="34" t="s">
        <v>114</v>
      </c>
      <c r="C108" s="39" t="s">
        <v>16</v>
      </c>
      <c r="D108" s="47"/>
      <c r="E108" s="36">
        <v>0.3</v>
      </c>
      <c r="F108" s="51"/>
      <c r="G108" s="16"/>
    </row>
    <row r="109" spans="1:7">
      <c r="A109" s="33">
        <v>106</v>
      </c>
      <c r="B109" s="34" t="s">
        <v>115</v>
      </c>
      <c r="C109" s="39" t="s">
        <v>16</v>
      </c>
      <c r="D109" s="47"/>
      <c r="E109" s="36">
        <v>0.3</v>
      </c>
      <c r="F109" s="51"/>
      <c r="G109" s="16"/>
    </row>
    <row r="110" spans="1:7">
      <c r="A110" s="33">
        <v>107</v>
      </c>
      <c r="B110" s="34" t="s">
        <v>116</v>
      </c>
      <c r="C110" s="39" t="s">
        <v>16</v>
      </c>
      <c r="D110" s="47"/>
      <c r="E110" s="36">
        <v>0.3</v>
      </c>
      <c r="F110" s="51"/>
      <c r="G110" s="16"/>
    </row>
    <row r="111" spans="1:7">
      <c r="A111" s="33">
        <v>108</v>
      </c>
      <c r="B111" s="34" t="s">
        <v>117</v>
      </c>
      <c r="C111" s="39" t="s">
        <v>16</v>
      </c>
      <c r="D111" s="47"/>
      <c r="E111" s="36">
        <v>0.3</v>
      </c>
      <c r="F111" s="51"/>
      <c r="G111" s="16"/>
    </row>
    <row r="112" spans="1:7">
      <c r="A112" s="33">
        <v>109</v>
      </c>
      <c r="B112" s="34" t="s">
        <v>118</v>
      </c>
      <c r="C112" s="39" t="s">
        <v>16</v>
      </c>
      <c r="D112" s="47"/>
      <c r="E112" s="36">
        <v>0.3</v>
      </c>
      <c r="F112" s="51"/>
      <c r="G112" s="16"/>
    </row>
    <row r="113" spans="1:7">
      <c r="A113" s="33">
        <v>110</v>
      </c>
      <c r="B113" s="34" t="s">
        <v>119</v>
      </c>
      <c r="C113" s="39" t="s">
        <v>16</v>
      </c>
      <c r="D113" s="35"/>
      <c r="E113" s="36">
        <v>0.7</v>
      </c>
      <c r="F113" s="51"/>
      <c r="G113" s="16"/>
    </row>
    <row r="114" spans="1:7">
      <c r="A114" s="33">
        <v>111</v>
      </c>
      <c r="B114" s="34" t="s">
        <v>120</v>
      </c>
      <c r="C114" s="39" t="s">
        <v>16</v>
      </c>
      <c r="D114" s="35"/>
      <c r="E114" s="36">
        <v>0.7</v>
      </c>
      <c r="F114" s="51"/>
      <c r="G114" s="16"/>
    </row>
    <row r="115" spans="1:7">
      <c r="A115" s="33">
        <v>112</v>
      </c>
      <c r="B115" s="34" t="s">
        <v>121</v>
      </c>
      <c r="C115" s="39" t="s">
        <v>16</v>
      </c>
      <c r="D115" s="47"/>
      <c r="E115" s="36">
        <v>0.3</v>
      </c>
      <c r="F115" s="51"/>
      <c r="G115" s="16"/>
    </row>
    <row r="116" spans="1:7">
      <c r="A116" s="33">
        <v>113</v>
      </c>
      <c r="B116" s="34" t="s">
        <v>122</v>
      </c>
      <c r="C116" s="39" t="s">
        <v>16</v>
      </c>
      <c r="D116" s="47"/>
      <c r="E116" s="36">
        <v>0.3</v>
      </c>
      <c r="F116" s="51"/>
      <c r="G116" s="16"/>
    </row>
    <row r="117" spans="1:7">
      <c r="A117" s="33">
        <v>114</v>
      </c>
      <c r="B117" s="34" t="s">
        <v>123</v>
      </c>
      <c r="C117" s="39" t="s">
        <v>16</v>
      </c>
      <c r="D117" s="47"/>
      <c r="E117" s="36">
        <v>0.3</v>
      </c>
      <c r="F117" s="51"/>
      <c r="G117" s="16"/>
    </row>
    <row r="118" spans="1:7">
      <c r="A118" s="33">
        <v>115</v>
      </c>
      <c r="B118" s="34" t="s">
        <v>124</v>
      </c>
      <c r="C118" s="39" t="s">
        <v>16</v>
      </c>
      <c r="D118" s="47"/>
      <c r="E118" s="36">
        <v>0.3</v>
      </c>
      <c r="F118" s="51"/>
      <c r="G118" s="16"/>
    </row>
    <row r="119" spans="1:7">
      <c r="A119" s="33">
        <v>116</v>
      </c>
      <c r="B119" s="52" t="s">
        <v>125</v>
      </c>
      <c r="C119" s="39" t="s">
        <v>16</v>
      </c>
      <c r="D119" s="47"/>
      <c r="E119" s="36">
        <v>0.3</v>
      </c>
      <c r="F119" s="51"/>
      <c r="G119" s="16"/>
    </row>
    <row r="120" spans="1:7">
      <c r="A120" s="33">
        <v>117</v>
      </c>
      <c r="B120" s="52" t="s">
        <v>126</v>
      </c>
      <c r="C120" s="39" t="s">
        <v>16</v>
      </c>
      <c r="D120" s="47"/>
      <c r="E120" s="36">
        <v>0.3</v>
      </c>
      <c r="F120" s="51"/>
      <c r="G120" s="16"/>
    </row>
    <row r="121" spans="1:7">
      <c r="A121" s="33">
        <v>118</v>
      </c>
      <c r="B121" s="52" t="s">
        <v>127</v>
      </c>
      <c r="C121" s="39" t="s">
        <v>16</v>
      </c>
      <c r="D121" s="47"/>
      <c r="E121" s="36">
        <v>0.3</v>
      </c>
      <c r="F121" s="51"/>
      <c r="G121" s="16"/>
    </row>
    <row r="122" spans="1:7">
      <c r="A122" s="33">
        <v>119</v>
      </c>
      <c r="B122" s="52" t="s">
        <v>128</v>
      </c>
      <c r="C122" s="39" t="s">
        <v>16</v>
      </c>
      <c r="D122" s="47"/>
      <c r="E122" s="36">
        <v>0.3</v>
      </c>
      <c r="F122" s="51"/>
      <c r="G122" s="16"/>
    </row>
    <row r="123" spans="1:7">
      <c r="A123" s="33">
        <v>120</v>
      </c>
      <c r="B123" s="34" t="s">
        <v>79</v>
      </c>
      <c r="C123" s="39" t="s">
        <v>16</v>
      </c>
      <c r="D123" s="47"/>
      <c r="E123" s="36">
        <v>0.3</v>
      </c>
      <c r="F123" s="51"/>
      <c r="G123" s="16"/>
    </row>
    <row r="124" spans="1:7">
      <c r="A124" s="33">
        <v>121</v>
      </c>
      <c r="B124" s="34" t="s">
        <v>129</v>
      </c>
      <c r="C124" s="39" t="s">
        <v>16</v>
      </c>
      <c r="D124" s="35"/>
      <c r="E124" s="36">
        <v>0.3</v>
      </c>
      <c r="F124" s="51"/>
      <c r="G124" s="16"/>
    </row>
    <row r="125" spans="1:7">
      <c r="A125" s="33">
        <v>122</v>
      </c>
      <c r="B125" s="53" t="s">
        <v>130</v>
      </c>
      <c r="C125" s="39" t="s">
        <v>16</v>
      </c>
      <c r="D125" s="47"/>
      <c r="E125" s="36">
        <v>0.3</v>
      </c>
      <c r="F125" s="54"/>
      <c r="G125" s="16"/>
    </row>
    <row r="126" spans="1:7">
      <c r="A126" s="33">
        <v>123</v>
      </c>
      <c r="B126" s="53" t="s">
        <v>131</v>
      </c>
      <c r="C126" s="39" t="s">
        <v>16</v>
      </c>
      <c r="D126" s="47"/>
      <c r="E126" s="36">
        <v>0.3</v>
      </c>
      <c r="F126" s="54"/>
      <c r="G126" s="16"/>
    </row>
    <row r="127" s="27" customFormat="1" spans="1:7">
      <c r="A127" s="33">
        <v>124</v>
      </c>
      <c r="B127" s="53" t="s">
        <v>132</v>
      </c>
      <c r="C127" s="39" t="s">
        <v>16</v>
      </c>
      <c r="D127" s="47"/>
      <c r="E127" s="36">
        <v>0.3</v>
      </c>
      <c r="F127" s="54"/>
      <c r="G127" s="16"/>
    </row>
    <row r="128" s="27" customFormat="1" spans="1:7">
      <c r="A128" s="33">
        <v>125</v>
      </c>
      <c r="B128" s="53" t="s">
        <v>133</v>
      </c>
      <c r="C128" s="39" t="s">
        <v>16</v>
      </c>
      <c r="D128" s="47"/>
      <c r="E128" s="36">
        <v>0.3</v>
      </c>
      <c r="F128" s="54"/>
      <c r="G128" s="16"/>
    </row>
    <row r="129" spans="1:7">
      <c r="A129" s="33">
        <v>126</v>
      </c>
      <c r="B129" s="53" t="s">
        <v>134</v>
      </c>
      <c r="C129" s="39" t="s">
        <v>16</v>
      </c>
      <c r="D129" s="47"/>
      <c r="E129" s="36">
        <v>0.3</v>
      </c>
      <c r="F129" s="54"/>
      <c r="G129" s="16"/>
    </row>
    <row r="130" spans="1:7">
      <c r="A130" s="33">
        <v>127</v>
      </c>
      <c r="B130" s="53" t="s">
        <v>135</v>
      </c>
      <c r="C130" s="39" t="s">
        <v>16</v>
      </c>
      <c r="D130" s="47"/>
      <c r="E130" s="36">
        <v>0.3</v>
      </c>
      <c r="F130" s="54"/>
      <c r="G130" s="16"/>
    </row>
    <row r="131" spans="1:7">
      <c r="A131" s="33">
        <v>128</v>
      </c>
      <c r="B131" s="53" t="s">
        <v>136</v>
      </c>
      <c r="C131" s="39" t="s">
        <v>16</v>
      </c>
      <c r="D131" s="47"/>
      <c r="E131" s="36">
        <v>0.3</v>
      </c>
      <c r="F131" s="54"/>
      <c r="G131" s="16"/>
    </row>
    <row r="132" spans="1:7">
      <c r="A132" s="33">
        <v>129</v>
      </c>
      <c r="B132" s="53" t="s">
        <v>137</v>
      </c>
      <c r="C132" s="39" t="s">
        <v>16</v>
      </c>
      <c r="D132" s="47"/>
      <c r="E132" s="36">
        <v>0.3</v>
      </c>
      <c r="F132" s="54"/>
      <c r="G132" s="16"/>
    </row>
    <row r="133" spans="1:7">
      <c r="A133" s="33">
        <v>130</v>
      </c>
      <c r="B133" s="53" t="s">
        <v>138</v>
      </c>
      <c r="C133" s="39" t="s">
        <v>16</v>
      </c>
      <c r="D133" s="47"/>
      <c r="E133" s="36">
        <v>0.3</v>
      </c>
      <c r="F133" s="54"/>
      <c r="G133" s="16"/>
    </row>
    <row r="134" spans="1:7">
      <c r="A134" s="33">
        <v>131</v>
      </c>
      <c r="B134" s="53" t="s">
        <v>139</v>
      </c>
      <c r="C134" s="39" t="s">
        <v>16</v>
      </c>
      <c r="D134" s="47"/>
      <c r="E134" s="36">
        <v>0.3</v>
      </c>
      <c r="F134" s="54"/>
      <c r="G134" s="16"/>
    </row>
    <row r="135" spans="1:7">
      <c r="A135" s="33">
        <v>132</v>
      </c>
      <c r="B135" s="53" t="s">
        <v>140</v>
      </c>
      <c r="C135" s="39" t="s">
        <v>16</v>
      </c>
      <c r="D135" s="47"/>
      <c r="E135" s="36">
        <v>0.3</v>
      </c>
      <c r="F135" s="54"/>
      <c r="G135" s="16"/>
    </row>
    <row r="136" spans="1:7">
      <c r="A136" s="33">
        <v>133</v>
      </c>
      <c r="B136" s="53" t="s">
        <v>141</v>
      </c>
      <c r="C136" s="39"/>
      <c r="D136" s="35"/>
      <c r="E136" s="36">
        <v>0.7</v>
      </c>
      <c r="F136" s="54"/>
      <c r="G136" s="16"/>
    </row>
    <row r="137" spans="1:7">
      <c r="A137" s="33">
        <v>134</v>
      </c>
      <c r="B137" s="52" t="s">
        <v>142</v>
      </c>
      <c r="C137" s="39" t="s">
        <v>16</v>
      </c>
      <c r="D137" s="35"/>
      <c r="E137" s="36">
        <v>0.3</v>
      </c>
      <c r="F137" s="54"/>
      <c r="G137" s="16"/>
    </row>
    <row r="138" spans="1:7">
      <c r="A138" s="33">
        <v>135</v>
      </c>
      <c r="B138" s="33" t="s">
        <v>143</v>
      </c>
      <c r="C138" s="39" t="s">
        <v>16</v>
      </c>
      <c r="D138" s="33"/>
      <c r="E138" s="36">
        <v>0.3</v>
      </c>
      <c r="F138" s="49"/>
      <c r="G138" s="22"/>
    </row>
    <row r="139" spans="1:7">
      <c r="A139" s="33">
        <v>136</v>
      </c>
      <c r="B139" s="33" t="s">
        <v>144</v>
      </c>
      <c r="C139" s="39" t="s">
        <v>16</v>
      </c>
      <c r="D139" s="33"/>
      <c r="E139" s="36">
        <v>0.3</v>
      </c>
      <c r="F139" s="49"/>
      <c r="G139" s="22"/>
    </row>
    <row r="140" spans="1:7">
      <c r="A140" s="33">
        <v>137</v>
      </c>
      <c r="B140" s="33" t="s">
        <v>145</v>
      </c>
      <c r="C140" s="39" t="s">
        <v>16</v>
      </c>
      <c r="D140" s="33"/>
      <c r="E140" s="36">
        <v>0.3</v>
      </c>
      <c r="F140" s="49"/>
      <c r="G140" s="22"/>
    </row>
    <row r="141" spans="1:7">
      <c r="A141" s="33">
        <v>138</v>
      </c>
      <c r="B141" s="22" t="s">
        <v>146</v>
      </c>
      <c r="C141" s="47" t="s">
        <v>16</v>
      </c>
      <c r="D141" s="22"/>
      <c r="E141" s="36">
        <v>0.3</v>
      </c>
      <c r="F141" s="49"/>
      <c r="G141" s="22"/>
    </row>
    <row r="142" spans="1:7">
      <c r="A142" s="33">
        <v>139</v>
      </c>
      <c r="B142" s="22" t="s">
        <v>147</v>
      </c>
      <c r="C142" s="8" t="s">
        <v>10</v>
      </c>
      <c r="D142" s="22"/>
      <c r="E142" s="36">
        <v>0.7</v>
      </c>
      <c r="F142" s="49"/>
      <c r="G142" s="22"/>
    </row>
  </sheetData>
  <autoFilter ref="C80:C142">
    <extLst/>
  </autoFilter>
  <mergeCells count="2">
    <mergeCell ref="A1:G1"/>
    <mergeCell ref="A2:G2"/>
  </mergeCells>
  <pageMargins left="0" right="0" top="0.156944444444444" bottom="0" header="0.314583333333333" footer="0.314583333333333"/>
  <pageSetup paperSize="8" scale="60" orientation="portrait" horizontalDpi="60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6"/>
  <sheetViews>
    <sheetView tabSelected="1" workbookViewId="0">
      <selection activeCell="I4" sqref="I4"/>
    </sheetView>
  </sheetViews>
  <sheetFormatPr defaultColWidth="11.7478260869565" defaultRowHeight="14.4" outlineLevelCol="7"/>
  <cols>
    <col min="1" max="1" width="15.2260869565217" style="1" customWidth="1"/>
    <col min="2" max="2" width="28.104347826087" style="1" customWidth="1"/>
    <col min="3" max="4" width="18.1478260869565" style="1" customWidth="1"/>
    <col min="5" max="5" width="13.4260869565217" style="1" customWidth="1"/>
    <col min="6" max="6" width="11.7478260869565" style="2"/>
    <col min="7" max="16384" width="11.7478260869565" style="1"/>
  </cols>
  <sheetData>
    <row r="1" ht="35.25" customHeight="1" spans="1:8">
      <c r="A1" s="3" t="s">
        <v>148</v>
      </c>
      <c r="B1" s="3"/>
      <c r="C1" s="3"/>
      <c r="D1" s="3"/>
      <c r="E1" s="3"/>
      <c r="F1" s="4"/>
      <c r="G1" s="3"/>
      <c r="H1" s="5"/>
    </row>
    <row r="2" customFormat="1" ht="35.25" customHeight="1" spans="1:8">
      <c r="A2" s="6" t="s">
        <v>149</v>
      </c>
      <c r="B2" s="6"/>
      <c r="C2" s="6"/>
      <c r="D2" s="6"/>
      <c r="E2" s="6"/>
      <c r="F2" s="6"/>
      <c r="G2" s="6"/>
      <c r="H2" s="5"/>
    </row>
    <row r="3" s="1" customFormat="1" ht="15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ht="64" customHeight="1" spans="1:7">
      <c r="A4" s="8">
        <v>1</v>
      </c>
      <c r="B4" s="9" t="s">
        <v>150</v>
      </c>
      <c r="C4" s="9" t="s">
        <v>10</v>
      </c>
      <c r="D4" s="9"/>
      <c r="E4" s="9">
        <v>0.7</v>
      </c>
      <c r="F4" s="10"/>
      <c r="G4" s="11"/>
    </row>
    <row r="5" s="1" customFormat="1" spans="1:7">
      <c r="A5" s="8">
        <v>2</v>
      </c>
      <c r="B5" s="9" t="s">
        <v>151</v>
      </c>
      <c r="C5" s="9" t="s">
        <v>10</v>
      </c>
      <c r="D5" s="9"/>
      <c r="E5" s="9">
        <f>VLOOKUP(B5,[1]考斯特!$B$3:$D$137,3,0)</f>
        <v>0.7</v>
      </c>
      <c r="F5" s="10"/>
      <c r="G5" s="11"/>
    </row>
    <row r="6" s="1" customFormat="1" spans="1:7">
      <c r="A6" s="8">
        <v>3</v>
      </c>
      <c r="B6" s="9" t="s">
        <v>152</v>
      </c>
      <c r="C6" s="9" t="s">
        <v>10</v>
      </c>
      <c r="D6" s="9"/>
      <c r="E6" s="9">
        <f>VLOOKUP(B6,[1]考斯特!$B$3:$D$137,3,0)</f>
        <v>0.7</v>
      </c>
      <c r="F6" s="10"/>
      <c r="G6" s="11"/>
    </row>
    <row r="7" s="1" customFormat="1" spans="1:7">
      <c r="A7" s="8">
        <v>4</v>
      </c>
      <c r="B7" s="9" t="s">
        <v>153</v>
      </c>
      <c r="C7" s="9" t="s">
        <v>10</v>
      </c>
      <c r="D7" s="9"/>
      <c r="E7" s="9">
        <f>VLOOKUP(B7,[1]考斯特!$B$3:$D$137,3,0)</f>
        <v>0.7</v>
      </c>
      <c r="F7" s="10"/>
      <c r="G7" s="11"/>
    </row>
    <row r="8" s="1" customFormat="1" spans="1:7">
      <c r="A8" s="8">
        <v>5</v>
      </c>
      <c r="B8" s="9" t="s">
        <v>154</v>
      </c>
      <c r="C8" s="9" t="s">
        <v>10</v>
      </c>
      <c r="D8" s="9"/>
      <c r="E8" s="9">
        <f>VLOOKUP(B8,[1]考斯特!$B$3:$D$137,3,0)</f>
        <v>0.7</v>
      </c>
      <c r="F8" s="10"/>
      <c r="G8" s="11"/>
    </row>
    <row r="9" s="1" customFormat="1" spans="1:7">
      <c r="A9" s="8">
        <v>6</v>
      </c>
      <c r="B9" s="9" t="s">
        <v>155</v>
      </c>
      <c r="C9" s="9" t="s">
        <v>10</v>
      </c>
      <c r="D9" s="9"/>
      <c r="E9" s="9">
        <v>0.7</v>
      </c>
      <c r="F9" s="10"/>
      <c r="G9" s="11"/>
    </row>
    <row r="10" s="1" customFormat="1" spans="1:7">
      <c r="A10" s="8">
        <v>7</v>
      </c>
      <c r="B10" s="9" t="s">
        <v>156</v>
      </c>
      <c r="C10" s="9" t="s">
        <v>10</v>
      </c>
      <c r="D10" s="9"/>
      <c r="E10" s="9">
        <f>VLOOKUP(B10,[1]考斯特!$B$3:$D$137,3,0)</f>
        <v>0.7</v>
      </c>
      <c r="F10" s="10"/>
      <c r="G10" s="11"/>
    </row>
    <row r="11" s="1" customFormat="1" spans="1:7">
      <c r="A11" s="8">
        <v>8</v>
      </c>
      <c r="B11" s="9" t="s">
        <v>157</v>
      </c>
      <c r="C11" s="9" t="s">
        <v>10</v>
      </c>
      <c r="D11" s="9"/>
      <c r="E11" s="9">
        <f>VLOOKUP(B11,[1]考斯特!$B$3:$D$137,3,0)</f>
        <v>0.7</v>
      </c>
      <c r="F11" s="10"/>
      <c r="G11" s="11"/>
    </row>
    <row r="12" s="1" customFormat="1" spans="1:7">
      <c r="A12" s="8">
        <v>9</v>
      </c>
      <c r="B12" s="9" t="s">
        <v>158</v>
      </c>
      <c r="C12" s="9" t="s">
        <v>10</v>
      </c>
      <c r="D12" s="9"/>
      <c r="E12" s="9">
        <f>VLOOKUP(B12,[1]考斯特!$B$3:$D$137,3,0)</f>
        <v>0.7</v>
      </c>
      <c r="F12" s="10"/>
      <c r="G12" s="11"/>
    </row>
    <row r="13" s="1" customFormat="1" spans="1:7">
      <c r="A13" s="8">
        <v>10</v>
      </c>
      <c r="B13" s="9" t="s">
        <v>159</v>
      </c>
      <c r="C13" s="9" t="s">
        <v>10</v>
      </c>
      <c r="D13" s="9"/>
      <c r="E13" s="9">
        <v>0.7</v>
      </c>
      <c r="F13" s="10"/>
      <c r="G13" s="11"/>
    </row>
    <row r="14" s="1" customFormat="1" spans="1:7">
      <c r="A14" s="8">
        <v>11</v>
      </c>
      <c r="B14" s="9" t="s">
        <v>160</v>
      </c>
      <c r="C14" s="9" t="s">
        <v>16</v>
      </c>
      <c r="D14" s="9"/>
      <c r="E14" s="9">
        <f>VLOOKUP(B14,[1]考斯特!$B$3:$D$137,3,0)</f>
        <v>0.3</v>
      </c>
      <c r="F14" s="10"/>
      <c r="G14" s="11"/>
    </row>
    <row r="15" s="1" customFormat="1" spans="1:7">
      <c r="A15" s="8">
        <v>12</v>
      </c>
      <c r="B15" s="9" t="s">
        <v>76</v>
      </c>
      <c r="C15" s="9" t="s">
        <v>16</v>
      </c>
      <c r="D15" s="9"/>
      <c r="E15" s="9">
        <f>VLOOKUP(B15,[1]考斯特!$B$3:$D$137,3,0)</f>
        <v>0.3</v>
      </c>
      <c r="F15" s="10"/>
      <c r="G15" s="11"/>
    </row>
    <row r="16" s="1" customFormat="1" spans="1:7">
      <c r="A16" s="8">
        <v>13</v>
      </c>
      <c r="B16" s="9" t="s">
        <v>161</v>
      </c>
      <c r="C16" s="9" t="s">
        <v>10</v>
      </c>
      <c r="D16" s="9"/>
      <c r="E16" s="9">
        <v>0.3</v>
      </c>
      <c r="F16" s="10"/>
      <c r="G16" s="11"/>
    </row>
    <row r="17" s="1" customFormat="1" spans="1:7">
      <c r="A17" s="8">
        <v>14</v>
      </c>
      <c r="B17" s="9" t="s">
        <v>162</v>
      </c>
      <c r="C17" s="9" t="s">
        <v>16</v>
      </c>
      <c r="D17" s="9"/>
      <c r="E17" s="9">
        <v>0.3</v>
      </c>
      <c r="F17" s="10"/>
      <c r="G17" s="11"/>
    </row>
    <row r="18" s="1" customFormat="1" spans="1:7">
      <c r="A18" s="8">
        <v>15</v>
      </c>
      <c r="B18" s="9" t="s">
        <v>163</v>
      </c>
      <c r="C18" s="9" t="s">
        <v>10</v>
      </c>
      <c r="D18" s="9"/>
      <c r="E18" s="9">
        <v>0.3</v>
      </c>
      <c r="F18" s="10"/>
      <c r="G18" s="11"/>
    </row>
    <row r="19" s="1" customFormat="1" spans="1:7">
      <c r="A19" s="8">
        <v>16</v>
      </c>
      <c r="B19" s="9" t="s">
        <v>164</v>
      </c>
      <c r="C19" s="9" t="s">
        <v>16</v>
      </c>
      <c r="D19" s="9"/>
      <c r="E19" s="9">
        <v>0.3</v>
      </c>
      <c r="F19" s="10"/>
      <c r="G19" s="11"/>
    </row>
    <row r="20" s="1" customFormat="1" spans="1:7">
      <c r="A20" s="8">
        <v>17</v>
      </c>
      <c r="B20" s="9" t="s">
        <v>165</v>
      </c>
      <c r="C20" s="9" t="s">
        <v>16</v>
      </c>
      <c r="D20" s="9"/>
      <c r="E20" s="9">
        <v>0.3</v>
      </c>
      <c r="F20" s="10"/>
      <c r="G20" s="11"/>
    </row>
    <row r="21" s="1" customFormat="1" spans="1:7">
      <c r="A21" s="8">
        <v>18</v>
      </c>
      <c r="B21" s="9" t="s">
        <v>166</v>
      </c>
      <c r="C21" s="9" t="s">
        <v>16</v>
      </c>
      <c r="D21" s="9"/>
      <c r="E21" s="9">
        <v>0.3</v>
      </c>
      <c r="F21" s="10"/>
      <c r="G21" s="11"/>
    </row>
    <row r="22" s="1" customFormat="1" spans="1:7">
      <c r="A22" s="8">
        <v>19</v>
      </c>
      <c r="B22" s="9" t="s">
        <v>167</v>
      </c>
      <c r="C22" s="9" t="s">
        <v>16</v>
      </c>
      <c r="D22" s="9"/>
      <c r="E22" s="9">
        <v>0.3</v>
      </c>
      <c r="F22" s="10"/>
      <c r="G22" s="11"/>
    </row>
    <row r="23" s="1" customFormat="1" spans="1:7">
      <c r="A23" s="8">
        <v>20</v>
      </c>
      <c r="B23" s="9" t="s">
        <v>168</v>
      </c>
      <c r="C23" s="9" t="s">
        <v>16</v>
      </c>
      <c r="D23" s="9"/>
      <c r="E23" s="9">
        <v>0.3</v>
      </c>
      <c r="F23" s="10"/>
      <c r="G23" s="11"/>
    </row>
    <row r="24" s="1" customFormat="1" spans="1:7">
      <c r="A24" s="8">
        <v>21</v>
      </c>
      <c r="B24" s="9" t="s">
        <v>169</v>
      </c>
      <c r="C24" s="9" t="s">
        <v>16</v>
      </c>
      <c r="D24" s="9"/>
      <c r="E24" s="9">
        <v>0.3</v>
      </c>
      <c r="F24" s="10"/>
      <c r="G24" s="11"/>
    </row>
    <row r="25" spans="1:7">
      <c r="A25" s="8">
        <v>22</v>
      </c>
      <c r="B25" s="12" t="s">
        <v>170</v>
      </c>
      <c r="C25" s="9" t="s">
        <v>16</v>
      </c>
      <c r="D25" s="13"/>
      <c r="E25" s="9">
        <f>VLOOKUP(B25,[1]考斯特!$B$3:$D$137,3,0)</f>
        <v>0.3</v>
      </c>
      <c r="F25" s="10"/>
      <c r="G25" s="14"/>
    </row>
    <row r="26" spans="1:7">
      <c r="A26" s="8">
        <v>23</v>
      </c>
      <c r="B26" s="12" t="s">
        <v>171</v>
      </c>
      <c r="C26" s="9" t="s">
        <v>10</v>
      </c>
      <c r="D26" s="13"/>
      <c r="E26" s="9">
        <f>VLOOKUP(B26,[1]考斯特!$B$3:$D$137,3,0)</f>
        <v>0.7</v>
      </c>
      <c r="F26" s="10"/>
      <c r="G26" s="14"/>
    </row>
    <row r="27" spans="1:7">
      <c r="A27" s="8">
        <v>24</v>
      </c>
      <c r="B27" s="12" t="s">
        <v>172</v>
      </c>
      <c r="C27" s="9" t="s">
        <v>10</v>
      </c>
      <c r="D27" s="13"/>
      <c r="E27" s="9">
        <f>VLOOKUP(B27,[1]考斯特!$B$3:$D$137,3,0)</f>
        <v>0.3</v>
      </c>
      <c r="F27" s="10"/>
      <c r="G27" s="14"/>
    </row>
    <row r="28" spans="1:7">
      <c r="A28" s="8">
        <v>25</v>
      </c>
      <c r="B28" s="12" t="s">
        <v>173</v>
      </c>
      <c r="C28" s="9" t="s">
        <v>10</v>
      </c>
      <c r="D28" s="13"/>
      <c r="E28" s="9">
        <v>0.3</v>
      </c>
      <c r="F28" s="10"/>
      <c r="G28" s="14"/>
    </row>
    <row r="29" spans="1:7">
      <c r="A29" s="8">
        <v>26</v>
      </c>
      <c r="B29" s="12" t="s">
        <v>174</v>
      </c>
      <c r="C29" s="9"/>
      <c r="D29" s="13"/>
      <c r="E29" s="9">
        <v>0.7</v>
      </c>
      <c r="F29" s="10"/>
      <c r="G29" s="14"/>
    </row>
    <row r="30" spans="1:7">
      <c r="A30" s="8">
        <v>27</v>
      </c>
      <c r="B30" s="15" t="s">
        <v>175</v>
      </c>
      <c r="C30" s="9"/>
      <c r="D30" s="13"/>
      <c r="E30" s="9">
        <v>0.7</v>
      </c>
      <c r="F30" s="10"/>
      <c r="G30" s="14"/>
    </row>
    <row r="31" spans="1:7">
      <c r="A31" s="8">
        <v>28</v>
      </c>
      <c r="B31" s="12" t="s">
        <v>176</v>
      </c>
      <c r="C31" s="9" t="s">
        <v>16</v>
      </c>
      <c r="D31" s="13"/>
      <c r="E31" s="9">
        <f>VLOOKUP(B31,[1]考斯特!$B$3:$D$137,3,0)</f>
        <v>0.3</v>
      </c>
      <c r="F31" s="10"/>
      <c r="G31" s="14"/>
    </row>
    <row r="32" spans="1:7">
      <c r="A32" s="8">
        <v>29</v>
      </c>
      <c r="B32" s="12" t="s">
        <v>177</v>
      </c>
      <c r="C32" s="9" t="s">
        <v>16</v>
      </c>
      <c r="D32" s="13"/>
      <c r="E32" s="9">
        <f>VLOOKUP(B32,[1]考斯特!$B$3:$D$137,3,0)</f>
        <v>0.3</v>
      </c>
      <c r="F32" s="10"/>
      <c r="G32" s="14"/>
    </row>
    <row r="33" spans="1:7">
      <c r="A33" s="8">
        <v>30</v>
      </c>
      <c r="B33" s="12" t="s">
        <v>178</v>
      </c>
      <c r="C33" s="9" t="s">
        <v>16</v>
      </c>
      <c r="D33" s="13"/>
      <c r="E33" s="9">
        <f>VLOOKUP(B33,[1]考斯特!$B$3:$D$137,3,0)</f>
        <v>0.3</v>
      </c>
      <c r="F33" s="10"/>
      <c r="G33" s="14"/>
    </row>
    <row r="34" spans="1:7">
      <c r="A34" s="8">
        <v>31</v>
      </c>
      <c r="B34" s="12" t="s">
        <v>179</v>
      </c>
      <c r="C34" s="9" t="s">
        <v>10</v>
      </c>
      <c r="D34" s="13"/>
      <c r="E34" s="9">
        <v>0.3</v>
      </c>
      <c r="F34" s="10"/>
      <c r="G34" s="14"/>
    </row>
    <row r="35" spans="1:7">
      <c r="A35" s="8">
        <v>32</v>
      </c>
      <c r="B35" s="12" t="s">
        <v>180</v>
      </c>
      <c r="C35" s="9" t="s">
        <v>10</v>
      </c>
      <c r="D35" s="13"/>
      <c r="E35" s="9">
        <v>0.3</v>
      </c>
      <c r="F35" s="10"/>
      <c r="G35" s="14"/>
    </row>
    <row r="36" spans="1:7">
      <c r="A36" s="8">
        <v>33</v>
      </c>
      <c r="B36" s="12" t="s">
        <v>181</v>
      </c>
      <c r="C36" s="9" t="s">
        <v>10</v>
      </c>
      <c r="D36" s="13"/>
      <c r="E36" s="9">
        <f>VLOOKUP(B36,[1]考斯特!$B$3:$D$137,3,0)</f>
        <v>0.7</v>
      </c>
      <c r="F36" s="10"/>
      <c r="G36" s="14"/>
    </row>
    <row r="37" spans="1:7">
      <c r="A37" s="8">
        <v>34</v>
      </c>
      <c r="B37" s="12" t="s">
        <v>182</v>
      </c>
      <c r="C37" s="9" t="s">
        <v>16</v>
      </c>
      <c r="D37" s="13"/>
      <c r="E37" s="9">
        <v>0.3</v>
      </c>
      <c r="F37" s="10"/>
      <c r="G37" s="14"/>
    </row>
    <row r="38" spans="1:7">
      <c r="A38" s="8">
        <v>35</v>
      </c>
      <c r="B38" s="12" t="s">
        <v>146</v>
      </c>
      <c r="C38" s="9" t="s">
        <v>16</v>
      </c>
      <c r="D38" s="13"/>
      <c r="E38" s="9">
        <v>0.3</v>
      </c>
      <c r="F38" s="10"/>
      <c r="G38" s="14"/>
    </row>
    <row r="39" spans="1:7">
      <c r="A39" s="8">
        <v>36</v>
      </c>
      <c r="B39" s="12" t="s">
        <v>183</v>
      </c>
      <c r="C39" s="9" t="s">
        <v>16</v>
      </c>
      <c r="D39" s="13"/>
      <c r="E39" s="9">
        <v>0.3</v>
      </c>
      <c r="F39" s="10"/>
      <c r="G39" s="14"/>
    </row>
    <row r="40" spans="1:7">
      <c r="A40" s="8">
        <v>37</v>
      </c>
      <c r="B40" s="12" t="s">
        <v>184</v>
      </c>
      <c r="C40" s="9" t="s">
        <v>16</v>
      </c>
      <c r="D40" s="13"/>
      <c r="E40" s="9">
        <v>0.3</v>
      </c>
      <c r="F40" s="10"/>
      <c r="G40" s="14"/>
    </row>
    <row r="41" spans="1:7">
      <c r="A41" s="8">
        <v>38</v>
      </c>
      <c r="B41" s="12" t="s">
        <v>185</v>
      </c>
      <c r="C41" s="9" t="s">
        <v>16</v>
      </c>
      <c r="D41" s="13"/>
      <c r="E41" s="9">
        <v>0.3</v>
      </c>
      <c r="F41" s="10"/>
      <c r="G41" s="14"/>
    </row>
    <row r="42" spans="1:7">
      <c r="A42" s="8">
        <v>39</v>
      </c>
      <c r="B42" s="12" t="s">
        <v>186</v>
      </c>
      <c r="C42" s="9" t="s">
        <v>16</v>
      </c>
      <c r="D42" s="13"/>
      <c r="E42" s="9">
        <v>0.3</v>
      </c>
      <c r="F42" s="10"/>
      <c r="G42" s="14"/>
    </row>
    <row r="43" spans="1:7">
      <c r="A43" s="8">
        <v>40</v>
      </c>
      <c r="B43" s="12" t="s">
        <v>187</v>
      </c>
      <c r="C43" s="9" t="s">
        <v>16</v>
      </c>
      <c r="D43" s="13"/>
      <c r="E43" s="9">
        <f>VLOOKUP(B43,[1]考斯特!$B$3:$D$137,3,0)</f>
        <v>0.3</v>
      </c>
      <c r="F43" s="10"/>
      <c r="G43" s="16"/>
    </row>
    <row r="44" spans="1:7">
      <c r="A44" s="8">
        <v>41</v>
      </c>
      <c r="B44" s="12" t="s">
        <v>188</v>
      </c>
      <c r="C44" s="9" t="s">
        <v>16</v>
      </c>
      <c r="D44" s="13"/>
      <c r="E44" s="9">
        <f>VLOOKUP(B44,[1]考斯特!$B$3:$D$137,3,0)</f>
        <v>0.3</v>
      </c>
      <c r="F44" s="10"/>
      <c r="G44" s="16"/>
    </row>
    <row r="45" spans="1:7">
      <c r="A45" s="8">
        <v>42</v>
      </c>
      <c r="B45" s="12" t="s">
        <v>21</v>
      </c>
      <c r="C45" s="9"/>
      <c r="D45" s="13"/>
      <c r="E45" s="9">
        <f>VLOOKUP(B45,[1]考斯特!$B$3:$D$137,3,0)</f>
        <v>0.7</v>
      </c>
      <c r="F45" s="10"/>
      <c r="G45" s="14"/>
    </row>
    <row r="46" spans="1:7">
      <c r="A46" s="8">
        <v>43</v>
      </c>
      <c r="B46" s="12" t="s">
        <v>189</v>
      </c>
      <c r="C46" s="9" t="s">
        <v>10</v>
      </c>
      <c r="D46" s="13"/>
      <c r="E46" s="9">
        <f>VLOOKUP(B46,[1]考斯特!$B$3:$D$137,3,0)</f>
        <v>0.7</v>
      </c>
      <c r="F46" s="10"/>
      <c r="G46" s="14"/>
    </row>
    <row r="47" spans="1:7">
      <c r="A47" s="8">
        <v>44</v>
      </c>
      <c r="B47" s="12" t="s">
        <v>190</v>
      </c>
      <c r="C47" s="9" t="s">
        <v>16</v>
      </c>
      <c r="D47" s="13"/>
      <c r="E47" s="9">
        <v>0.3</v>
      </c>
      <c r="F47" s="10"/>
      <c r="G47" s="14"/>
    </row>
    <row r="48" spans="1:7">
      <c r="A48" s="8">
        <v>45</v>
      </c>
      <c r="B48" s="12" t="s">
        <v>191</v>
      </c>
      <c r="C48" s="9" t="s">
        <v>16</v>
      </c>
      <c r="D48" s="13"/>
      <c r="E48" s="9">
        <v>0.3</v>
      </c>
      <c r="F48" s="10"/>
      <c r="G48" s="14"/>
    </row>
    <row r="49" spans="1:7">
      <c r="A49" s="8">
        <v>46</v>
      </c>
      <c r="B49" s="12" t="s">
        <v>192</v>
      </c>
      <c r="C49" s="9" t="s">
        <v>16</v>
      </c>
      <c r="D49" s="13"/>
      <c r="E49" s="9">
        <v>0.3</v>
      </c>
      <c r="F49" s="10"/>
      <c r="G49" s="14"/>
    </row>
    <row r="50" spans="1:7">
      <c r="A50" s="8">
        <v>47</v>
      </c>
      <c r="B50" s="12" t="s">
        <v>193</v>
      </c>
      <c r="C50" s="9" t="s">
        <v>16</v>
      </c>
      <c r="D50" s="13"/>
      <c r="E50" s="9">
        <v>0.3</v>
      </c>
      <c r="F50" s="10"/>
      <c r="G50" s="14"/>
    </row>
    <row r="51" spans="1:7">
      <c r="A51" s="8">
        <v>48</v>
      </c>
      <c r="B51" s="12" t="s">
        <v>33</v>
      </c>
      <c r="C51" s="9" t="s">
        <v>16</v>
      </c>
      <c r="D51" s="13"/>
      <c r="E51" s="9">
        <v>0.3</v>
      </c>
      <c r="F51" s="10"/>
      <c r="G51" s="14"/>
    </row>
    <row r="52" spans="1:7">
      <c r="A52" s="8">
        <v>49</v>
      </c>
      <c r="B52" s="12" t="s">
        <v>194</v>
      </c>
      <c r="C52" s="9" t="s">
        <v>16</v>
      </c>
      <c r="D52" s="13"/>
      <c r="E52" s="9">
        <v>0.3</v>
      </c>
      <c r="F52" s="10"/>
      <c r="G52" s="14"/>
    </row>
    <row r="53" spans="1:7">
      <c r="A53" s="8">
        <v>50</v>
      </c>
      <c r="B53" s="12" t="s">
        <v>195</v>
      </c>
      <c r="C53" s="9" t="s">
        <v>10</v>
      </c>
      <c r="D53" s="13"/>
      <c r="E53" s="9">
        <f>VLOOKUP(B53,[1]考斯特!$B$3:$D$137,3,0)</f>
        <v>0.7</v>
      </c>
      <c r="F53" s="10"/>
      <c r="G53" s="14"/>
    </row>
    <row r="54" spans="1:7">
      <c r="A54" s="8">
        <v>51</v>
      </c>
      <c r="B54" s="12" t="s">
        <v>196</v>
      </c>
      <c r="C54" s="9"/>
      <c r="D54" s="13"/>
      <c r="E54" s="9">
        <v>0.7</v>
      </c>
      <c r="F54" s="10"/>
      <c r="G54" s="14"/>
    </row>
    <row r="55" spans="1:7">
      <c r="A55" s="8">
        <v>52</v>
      </c>
      <c r="B55" s="12" t="s">
        <v>197</v>
      </c>
      <c r="C55" s="9" t="s">
        <v>10</v>
      </c>
      <c r="D55" s="13"/>
      <c r="E55" s="9">
        <v>0.7</v>
      </c>
      <c r="F55" s="10"/>
      <c r="G55" s="14"/>
    </row>
    <row r="56" spans="1:7">
      <c r="A56" s="8">
        <v>53</v>
      </c>
      <c r="B56" s="12" t="s">
        <v>198</v>
      </c>
      <c r="C56" s="9" t="s">
        <v>10</v>
      </c>
      <c r="D56" s="13"/>
      <c r="E56" s="9">
        <v>0.7</v>
      </c>
      <c r="F56" s="10"/>
      <c r="G56" s="14"/>
    </row>
    <row r="57" spans="1:7">
      <c r="A57" s="8">
        <v>54</v>
      </c>
      <c r="B57" s="12" t="s">
        <v>199</v>
      </c>
      <c r="C57" s="9" t="s">
        <v>10</v>
      </c>
      <c r="D57" s="13"/>
      <c r="E57" s="9">
        <f>VLOOKUP(B57,[1]考斯特!$B$3:$D$137,3,0)</f>
        <v>0.7</v>
      </c>
      <c r="F57" s="10"/>
      <c r="G57" s="14"/>
    </row>
    <row r="58" spans="1:7">
      <c r="A58" s="8">
        <v>55</v>
      </c>
      <c r="B58" s="12" t="s">
        <v>200</v>
      </c>
      <c r="C58" s="9" t="s">
        <v>10</v>
      </c>
      <c r="D58" s="13"/>
      <c r="E58" s="9">
        <v>0.7</v>
      </c>
      <c r="F58" s="10"/>
      <c r="G58" s="14"/>
    </row>
    <row r="59" spans="1:7">
      <c r="A59" s="8">
        <v>56</v>
      </c>
      <c r="B59" s="12" t="s">
        <v>141</v>
      </c>
      <c r="C59" s="9"/>
      <c r="D59" s="13"/>
      <c r="E59" s="9">
        <f>VLOOKUP(B59,[1]考斯特!$B$3:$D$137,3,0)</f>
        <v>0.7</v>
      </c>
      <c r="F59" s="10"/>
      <c r="G59" s="14"/>
    </row>
    <row r="60" spans="1:7">
      <c r="A60" s="8">
        <v>57</v>
      </c>
      <c r="B60" s="15" t="s">
        <v>86</v>
      </c>
      <c r="C60" s="9"/>
      <c r="D60" s="17"/>
      <c r="E60" s="9">
        <f>VLOOKUP(B60,[1]考斯特!$B$3:$D$137,3,0)</f>
        <v>0.7</v>
      </c>
      <c r="F60" s="10"/>
      <c r="G60" s="14"/>
    </row>
    <row r="61" spans="1:7">
      <c r="A61" s="8">
        <v>58</v>
      </c>
      <c r="B61" s="12" t="s">
        <v>201</v>
      </c>
      <c r="C61" s="9" t="s">
        <v>10</v>
      </c>
      <c r="D61" s="13"/>
      <c r="E61" s="9">
        <v>0.3</v>
      </c>
      <c r="F61" s="10"/>
      <c r="G61" s="14"/>
    </row>
    <row r="62" spans="1:7">
      <c r="A62" s="8">
        <v>59</v>
      </c>
      <c r="B62" s="12" t="s">
        <v>202</v>
      </c>
      <c r="C62" s="9" t="s">
        <v>16</v>
      </c>
      <c r="D62" s="13"/>
      <c r="E62" s="9">
        <v>0.3</v>
      </c>
      <c r="F62" s="10"/>
      <c r="G62" s="14"/>
    </row>
    <row r="63" spans="1:7">
      <c r="A63" s="8">
        <v>60</v>
      </c>
      <c r="B63" s="12" t="s">
        <v>203</v>
      </c>
      <c r="C63" s="9" t="s">
        <v>16</v>
      </c>
      <c r="D63" s="13"/>
      <c r="E63" s="9">
        <v>0.3</v>
      </c>
      <c r="F63" s="10"/>
      <c r="G63" s="14"/>
    </row>
    <row r="64" spans="1:7">
      <c r="A64" s="8">
        <v>61</v>
      </c>
      <c r="B64" s="12" t="s">
        <v>204</v>
      </c>
      <c r="C64" s="9" t="s">
        <v>16</v>
      </c>
      <c r="D64" s="13"/>
      <c r="E64" s="9">
        <v>0.3</v>
      </c>
      <c r="F64" s="10"/>
      <c r="G64" s="14"/>
    </row>
    <row r="65" spans="1:7">
      <c r="A65" s="8">
        <v>62</v>
      </c>
      <c r="B65" s="12" t="s">
        <v>205</v>
      </c>
      <c r="C65" s="9" t="s">
        <v>16</v>
      </c>
      <c r="D65" s="13"/>
      <c r="E65" s="9">
        <v>0.3</v>
      </c>
      <c r="F65" s="10"/>
      <c r="G65" s="14"/>
    </row>
    <row r="66" spans="1:7">
      <c r="A66" s="8">
        <v>63</v>
      </c>
      <c r="B66" s="12" t="s">
        <v>206</v>
      </c>
      <c r="C66" s="9" t="s">
        <v>16</v>
      </c>
      <c r="D66" s="13"/>
      <c r="E66" s="9">
        <v>0.3</v>
      </c>
      <c r="F66" s="10"/>
      <c r="G66" s="14"/>
    </row>
    <row r="67" spans="1:7">
      <c r="A67" s="8">
        <v>64</v>
      </c>
      <c r="B67" s="12" t="s">
        <v>207</v>
      </c>
      <c r="C67" s="9" t="s">
        <v>16</v>
      </c>
      <c r="D67" s="13"/>
      <c r="E67" s="9">
        <v>0.3</v>
      </c>
      <c r="F67" s="10"/>
      <c r="G67" s="14"/>
    </row>
    <row r="68" spans="1:7">
      <c r="A68" s="8">
        <v>65</v>
      </c>
      <c r="B68" s="12" t="s">
        <v>208</v>
      </c>
      <c r="C68" s="9" t="s">
        <v>16</v>
      </c>
      <c r="D68" s="13"/>
      <c r="E68" s="9">
        <f>VLOOKUP(B68,[1]考斯特!$B$3:$D$137,3,0)</f>
        <v>0.3</v>
      </c>
      <c r="F68" s="10"/>
      <c r="G68" s="14"/>
    </row>
    <row r="69" spans="1:7">
      <c r="A69" s="8">
        <v>66</v>
      </c>
      <c r="B69" s="12" t="s">
        <v>209</v>
      </c>
      <c r="C69" s="9" t="s">
        <v>16</v>
      </c>
      <c r="D69" s="13"/>
      <c r="E69" s="9">
        <f>VLOOKUP(B69,[1]考斯特!$B$3:$D$137,3,0)</f>
        <v>0.7</v>
      </c>
      <c r="F69" s="10"/>
      <c r="G69" s="14"/>
    </row>
    <row r="70" spans="1:7">
      <c r="A70" s="8">
        <v>67</v>
      </c>
      <c r="B70" s="12" t="s">
        <v>210</v>
      </c>
      <c r="C70" s="9" t="s">
        <v>16</v>
      </c>
      <c r="D70" s="13"/>
      <c r="E70" s="9">
        <f>VLOOKUP(B70,[1]考斯特!$B$3:$D$137,3,0)</f>
        <v>0.3</v>
      </c>
      <c r="F70" s="10"/>
      <c r="G70" s="14"/>
    </row>
    <row r="71" spans="1:7">
      <c r="A71" s="8">
        <v>68</v>
      </c>
      <c r="B71" s="12" t="s">
        <v>211</v>
      </c>
      <c r="C71" s="9" t="s">
        <v>16</v>
      </c>
      <c r="D71" s="13"/>
      <c r="E71" s="9">
        <f>VLOOKUP(B71,[1]考斯特!$B$3:$D$137,3,0)</f>
        <v>0.7</v>
      </c>
      <c r="F71" s="10"/>
      <c r="G71" s="14"/>
    </row>
    <row r="72" spans="1:7">
      <c r="A72" s="8">
        <v>69</v>
      </c>
      <c r="B72" s="12" t="s">
        <v>212</v>
      </c>
      <c r="C72" s="9"/>
      <c r="D72" s="13"/>
      <c r="E72" s="9">
        <v>0.7</v>
      </c>
      <c r="F72" s="10"/>
      <c r="G72" s="16"/>
    </row>
    <row r="73" spans="1:7">
      <c r="A73" s="8">
        <v>70</v>
      </c>
      <c r="B73" s="12" t="s">
        <v>213</v>
      </c>
      <c r="C73" s="9" t="s">
        <v>16</v>
      </c>
      <c r="D73" s="13"/>
      <c r="E73" s="9">
        <v>0.3</v>
      </c>
      <c r="F73" s="10"/>
      <c r="G73" s="14"/>
    </row>
    <row r="74" spans="1:7">
      <c r="A74" s="8">
        <v>71</v>
      </c>
      <c r="B74" s="12" t="s">
        <v>214</v>
      </c>
      <c r="C74" s="9" t="s">
        <v>16</v>
      </c>
      <c r="D74" s="13"/>
      <c r="E74" s="9">
        <v>0.3</v>
      </c>
      <c r="F74" s="10"/>
      <c r="G74" s="14"/>
    </row>
    <row r="75" spans="1:7">
      <c r="A75" s="8">
        <v>72</v>
      </c>
      <c r="B75" s="12" t="s">
        <v>215</v>
      </c>
      <c r="C75" s="9" t="s">
        <v>16</v>
      </c>
      <c r="D75" s="13"/>
      <c r="E75" s="9">
        <v>0.3</v>
      </c>
      <c r="F75" s="10"/>
      <c r="G75" s="14"/>
    </row>
    <row r="76" spans="1:7">
      <c r="A76" s="8">
        <v>73</v>
      </c>
      <c r="B76" s="12" t="s">
        <v>216</v>
      </c>
      <c r="C76" s="9" t="s">
        <v>16</v>
      </c>
      <c r="D76" s="13"/>
      <c r="E76" s="9">
        <v>0.7</v>
      </c>
      <c r="F76" s="10"/>
      <c r="G76" s="16"/>
    </row>
    <row r="77" spans="1:7">
      <c r="A77" s="8">
        <v>74</v>
      </c>
      <c r="B77" s="12" t="s">
        <v>217</v>
      </c>
      <c r="C77" s="9" t="s">
        <v>16</v>
      </c>
      <c r="D77" s="13"/>
      <c r="E77" s="9">
        <f>VLOOKUP(B77,[1]考斯特!$B$3:$D$137,3,0)</f>
        <v>0.7</v>
      </c>
      <c r="F77" s="10"/>
      <c r="G77" s="16"/>
    </row>
    <row r="78" spans="1:7">
      <c r="A78" s="8">
        <v>75</v>
      </c>
      <c r="B78" s="12" t="s">
        <v>58</v>
      </c>
      <c r="C78" s="9"/>
      <c r="D78" s="13"/>
      <c r="E78" s="9">
        <v>0.3</v>
      </c>
      <c r="F78" s="10"/>
      <c r="G78" s="14"/>
    </row>
    <row r="79" spans="1:7">
      <c r="A79" s="8">
        <v>76</v>
      </c>
      <c r="B79" s="12" t="s">
        <v>218</v>
      </c>
      <c r="C79" s="9"/>
      <c r="D79" s="13"/>
      <c r="E79" s="9">
        <v>0.3</v>
      </c>
      <c r="F79" s="10"/>
      <c r="G79" s="14"/>
    </row>
    <row r="80" spans="1:7">
      <c r="A80" s="8">
        <v>77</v>
      </c>
      <c r="B80" s="12" t="s">
        <v>219</v>
      </c>
      <c r="C80" s="9" t="s">
        <v>16</v>
      </c>
      <c r="D80" s="13"/>
      <c r="E80" s="9">
        <f>VLOOKUP(B80,[1]考斯特!$B$3:$D$137,3,0)</f>
        <v>0.7</v>
      </c>
      <c r="F80" s="10"/>
      <c r="G80" s="14"/>
    </row>
    <row r="81" spans="1:7">
      <c r="A81" s="8">
        <v>78</v>
      </c>
      <c r="B81" s="12" t="s">
        <v>220</v>
      </c>
      <c r="C81" s="9" t="s">
        <v>16</v>
      </c>
      <c r="D81" s="13"/>
      <c r="E81" s="9">
        <f>VLOOKUP(B81,[1]考斯特!$B$3:$D$137,3,0)</f>
        <v>0.7</v>
      </c>
      <c r="F81" s="10"/>
      <c r="G81" s="14"/>
    </row>
    <row r="82" spans="1:7">
      <c r="A82" s="8">
        <v>79</v>
      </c>
      <c r="B82" s="12" t="s">
        <v>221</v>
      </c>
      <c r="C82" s="9" t="s">
        <v>16</v>
      </c>
      <c r="D82" s="13"/>
      <c r="E82" s="9">
        <v>0.3</v>
      </c>
      <c r="F82" s="10"/>
      <c r="G82" s="14"/>
    </row>
    <row r="83" spans="1:7">
      <c r="A83" s="8">
        <v>80</v>
      </c>
      <c r="B83" s="18" t="s">
        <v>34</v>
      </c>
      <c r="C83" s="9" t="s">
        <v>10</v>
      </c>
      <c r="D83" s="19"/>
      <c r="E83" s="9">
        <f>VLOOKUP(B83,[1]考斯特!$B$3:$D$137,3,0)</f>
        <v>0.7</v>
      </c>
      <c r="F83" s="10"/>
      <c r="G83" s="14"/>
    </row>
    <row r="84" spans="1:7">
      <c r="A84" s="8">
        <v>81</v>
      </c>
      <c r="B84" s="15" t="s">
        <v>65</v>
      </c>
      <c r="C84" s="9" t="s">
        <v>16</v>
      </c>
      <c r="D84" s="13"/>
      <c r="E84" s="9">
        <f>VLOOKUP(B84,[1]考斯特!$B$3:$D$137,3,0)</f>
        <v>0.3</v>
      </c>
      <c r="F84" s="10"/>
      <c r="G84" s="14"/>
    </row>
    <row r="85" spans="1:7">
      <c r="A85" s="8">
        <v>82</v>
      </c>
      <c r="B85" s="15" t="s">
        <v>66</v>
      </c>
      <c r="C85" s="9" t="s">
        <v>16</v>
      </c>
      <c r="D85" s="13"/>
      <c r="E85" s="9">
        <f>VLOOKUP(B85,[1]考斯特!$B$3:$D$137,3,0)</f>
        <v>0.3</v>
      </c>
      <c r="F85" s="10"/>
      <c r="G85" s="14"/>
    </row>
    <row r="86" spans="1:7">
      <c r="A86" s="8">
        <v>83</v>
      </c>
      <c r="B86" s="15" t="s">
        <v>63</v>
      </c>
      <c r="C86" s="9" t="s">
        <v>16</v>
      </c>
      <c r="D86" s="13"/>
      <c r="E86" s="9">
        <f>VLOOKUP(B86,[1]考斯特!$B$3:$D$137,3,0)</f>
        <v>0.3</v>
      </c>
      <c r="F86" s="10"/>
      <c r="G86" s="14"/>
    </row>
    <row r="87" spans="1:7">
      <c r="A87" s="8">
        <v>84</v>
      </c>
      <c r="B87" s="15" t="s">
        <v>131</v>
      </c>
      <c r="C87" s="9" t="s">
        <v>16</v>
      </c>
      <c r="D87" s="13"/>
      <c r="E87" s="9">
        <f>VLOOKUP(B87,[1]考斯特!$B$3:$D$137,3,0)</f>
        <v>0.3</v>
      </c>
      <c r="F87" s="10"/>
      <c r="G87" s="14"/>
    </row>
    <row r="88" spans="1:7">
      <c r="A88" s="8">
        <v>85</v>
      </c>
      <c r="B88" s="15" t="s">
        <v>64</v>
      </c>
      <c r="C88" s="9" t="s">
        <v>16</v>
      </c>
      <c r="D88" s="13"/>
      <c r="E88" s="9">
        <f>VLOOKUP(B88,[1]考斯特!$B$3:$D$137,3,0)</f>
        <v>0.3</v>
      </c>
      <c r="F88" s="10"/>
      <c r="G88" s="14"/>
    </row>
    <row r="89" spans="1:7">
      <c r="A89" s="8">
        <v>86</v>
      </c>
      <c r="B89" s="15" t="s">
        <v>222</v>
      </c>
      <c r="C89" s="9" t="s">
        <v>16</v>
      </c>
      <c r="D89" s="13"/>
      <c r="E89" s="9">
        <f>VLOOKUP(B89,[1]考斯特!$B$3:$D$137,3,0)</f>
        <v>0.3</v>
      </c>
      <c r="F89" s="10"/>
      <c r="G89" s="14"/>
    </row>
    <row r="90" spans="1:7">
      <c r="A90" s="8">
        <v>87</v>
      </c>
      <c r="B90" s="15" t="s">
        <v>223</v>
      </c>
      <c r="C90" s="9" t="s">
        <v>16</v>
      </c>
      <c r="D90" s="13"/>
      <c r="E90" s="9">
        <f>VLOOKUP(B90,[1]考斯特!$B$3:$D$137,3,0)</f>
        <v>0.3</v>
      </c>
      <c r="F90" s="10"/>
      <c r="G90" s="14"/>
    </row>
    <row r="91" spans="1:7">
      <c r="A91" s="8">
        <v>88</v>
      </c>
      <c r="B91" s="15" t="s">
        <v>224</v>
      </c>
      <c r="C91" s="9" t="s">
        <v>16</v>
      </c>
      <c r="D91" s="13"/>
      <c r="E91" s="9">
        <f>VLOOKUP(B91,[1]考斯特!$B$3:$D$137,3,0)</f>
        <v>0.3</v>
      </c>
      <c r="F91" s="10"/>
      <c r="G91" s="14"/>
    </row>
    <row r="92" spans="1:7">
      <c r="A92" s="8">
        <v>89</v>
      </c>
      <c r="B92" s="15" t="s">
        <v>48</v>
      </c>
      <c r="C92" s="9" t="s">
        <v>16</v>
      </c>
      <c r="D92" s="13"/>
      <c r="E92" s="9">
        <f>VLOOKUP(B92,[1]考斯特!$B$3:$D$137,3,0)</f>
        <v>0.3</v>
      </c>
      <c r="F92" s="10"/>
      <c r="G92" s="14"/>
    </row>
    <row r="93" spans="1:7">
      <c r="A93" s="8">
        <v>90</v>
      </c>
      <c r="B93" s="15" t="s">
        <v>17</v>
      </c>
      <c r="C93" s="9" t="s">
        <v>16</v>
      </c>
      <c r="D93" s="13"/>
      <c r="E93" s="9">
        <f>VLOOKUP(B93,[1]考斯特!$B$3:$D$137,3,0)</f>
        <v>0.3</v>
      </c>
      <c r="F93" s="10"/>
      <c r="G93" s="14"/>
    </row>
    <row r="94" spans="1:7">
      <c r="A94" s="8">
        <v>91</v>
      </c>
      <c r="B94" s="15" t="s">
        <v>225</v>
      </c>
      <c r="C94" s="9" t="s">
        <v>16</v>
      </c>
      <c r="D94" s="13"/>
      <c r="E94" s="9">
        <f>VLOOKUP(B94,[1]考斯特!$B$3:$D$137,3,0)</f>
        <v>0.3</v>
      </c>
      <c r="F94" s="10"/>
      <c r="G94" s="14"/>
    </row>
    <row r="95" spans="1:7">
      <c r="A95" s="8">
        <v>92</v>
      </c>
      <c r="B95" s="15" t="s">
        <v>226</v>
      </c>
      <c r="C95" s="9" t="s">
        <v>16</v>
      </c>
      <c r="D95" s="13"/>
      <c r="E95" s="9">
        <f>VLOOKUP(B95,[1]考斯特!$B$3:$D$137,3,0)</f>
        <v>0.3</v>
      </c>
      <c r="F95" s="10"/>
      <c r="G95" s="14"/>
    </row>
    <row r="96" spans="1:7">
      <c r="A96" s="8">
        <v>93</v>
      </c>
      <c r="B96" s="15" t="s">
        <v>227</v>
      </c>
      <c r="C96" s="9" t="s">
        <v>16</v>
      </c>
      <c r="D96" s="13"/>
      <c r="E96" s="9">
        <f>VLOOKUP(B96,[1]考斯特!$B$3:$D$137,3,0)</f>
        <v>0.3</v>
      </c>
      <c r="F96" s="10"/>
      <c r="G96" s="14"/>
    </row>
    <row r="97" spans="1:7">
      <c r="A97" s="8">
        <v>94</v>
      </c>
      <c r="B97" s="15" t="s">
        <v>228</v>
      </c>
      <c r="C97" s="9" t="s">
        <v>16</v>
      </c>
      <c r="D97" s="13"/>
      <c r="E97" s="9">
        <f>VLOOKUP(B97,[1]考斯特!$B$3:$D$137,3,0)</f>
        <v>0.3</v>
      </c>
      <c r="F97" s="10"/>
      <c r="G97" s="14"/>
    </row>
    <row r="98" spans="1:7">
      <c r="A98" s="8">
        <v>95</v>
      </c>
      <c r="B98" s="15" t="s">
        <v>229</v>
      </c>
      <c r="C98" s="9" t="s">
        <v>16</v>
      </c>
      <c r="D98" s="13"/>
      <c r="E98" s="9">
        <f>VLOOKUP(B98,[1]考斯特!$B$3:$D$137,3,0)</f>
        <v>0.3</v>
      </c>
      <c r="F98" s="10"/>
      <c r="G98" s="14"/>
    </row>
    <row r="99" spans="1:7">
      <c r="A99" s="8">
        <v>96</v>
      </c>
      <c r="B99" s="15" t="s">
        <v>230</v>
      </c>
      <c r="C99" s="9" t="s">
        <v>16</v>
      </c>
      <c r="D99" s="13"/>
      <c r="E99" s="9">
        <f>VLOOKUP(B99,[1]考斯特!$B$3:$D$137,3,0)</f>
        <v>0.3</v>
      </c>
      <c r="F99" s="10"/>
      <c r="G99" s="14"/>
    </row>
    <row r="100" spans="1:7">
      <c r="A100" s="8">
        <v>97</v>
      </c>
      <c r="B100" s="15" t="s">
        <v>231</v>
      </c>
      <c r="C100" s="9" t="s">
        <v>16</v>
      </c>
      <c r="D100" s="13"/>
      <c r="E100" s="9">
        <f>VLOOKUP(B100,[1]考斯特!$B$3:$D$137,3,0)</f>
        <v>0.3</v>
      </c>
      <c r="F100" s="10"/>
      <c r="G100" s="14"/>
    </row>
    <row r="101" spans="1:7">
      <c r="A101" s="8">
        <v>98</v>
      </c>
      <c r="B101" s="15" t="s">
        <v>232</v>
      </c>
      <c r="C101" s="9" t="s">
        <v>16</v>
      </c>
      <c r="D101" s="13"/>
      <c r="E101" s="9">
        <f>VLOOKUP(B101,[1]考斯特!$B$3:$D$137,3,0)</f>
        <v>0.3</v>
      </c>
      <c r="F101" s="10"/>
      <c r="G101" s="14"/>
    </row>
    <row r="102" spans="1:7">
      <c r="A102" s="8">
        <v>99</v>
      </c>
      <c r="B102" s="15" t="s">
        <v>233</v>
      </c>
      <c r="C102" s="9" t="s">
        <v>16</v>
      </c>
      <c r="D102" s="13"/>
      <c r="E102" s="9">
        <f>VLOOKUP(B102,[1]考斯特!$B$3:$D$137,3,0)</f>
        <v>0.3</v>
      </c>
      <c r="F102" s="10"/>
      <c r="G102" s="14"/>
    </row>
    <row r="103" spans="1:7">
      <c r="A103" s="8">
        <v>100</v>
      </c>
      <c r="B103" s="15" t="s">
        <v>234</v>
      </c>
      <c r="C103" s="9" t="s">
        <v>16</v>
      </c>
      <c r="D103" s="13"/>
      <c r="E103" s="9">
        <f>VLOOKUP(B103,[1]考斯特!$B$3:$D$137,3,0)</f>
        <v>0.3</v>
      </c>
      <c r="F103" s="10"/>
      <c r="G103" s="14"/>
    </row>
    <row r="104" spans="1:7">
      <c r="A104" s="8">
        <v>101</v>
      </c>
      <c r="B104" s="15" t="s">
        <v>235</v>
      </c>
      <c r="C104" s="9"/>
      <c r="D104" s="13"/>
      <c r="E104" s="9">
        <v>0.3</v>
      </c>
      <c r="F104" s="10"/>
      <c r="G104" s="14"/>
    </row>
    <row r="105" spans="1:7">
      <c r="A105" s="8">
        <v>102</v>
      </c>
      <c r="B105" s="15" t="s">
        <v>236</v>
      </c>
      <c r="C105" s="9" t="s">
        <v>16</v>
      </c>
      <c r="D105" s="13"/>
      <c r="E105" s="9">
        <f>VLOOKUP(B105,[1]考斯特!$B$3:$D$137,3,0)</f>
        <v>0.3</v>
      </c>
      <c r="F105" s="10"/>
      <c r="G105" s="14"/>
    </row>
    <row r="106" spans="1:7">
      <c r="A106" s="8">
        <v>103</v>
      </c>
      <c r="B106" s="15" t="s">
        <v>79</v>
      </c>
      <c r="C106" s="9" t="s">
        <v>16</v>
      </c>
      <c r="D106" s="13"/>
      <c r="E106" s="9">
        <v>0.3</v>
      </c>
      <c r="F106" s="10"/>
      <c r="G106" s="16"/>
    </row>
    <row r="107" spans="1:7">
      <c r="A107" s="8">
        <v>104</v>
      </c>
      <c r="B107" s="15" t="s">
        <v>128</v>
      </c>
      <c r="C107" s="9" t="s">
        <v>16</v>
      </c>
      <c r="D107" s="13"/>
      <c r="E107" s="9">
        <v>0.3</v>
      </c>
      <c r="F107" s="10"/>
      <c r="G107" s="16"/>
    </row>
    <row r="108" spans="1:7">
      <c r="A108" s="8">
        <v>105</v>
      </c>
      <c r="B108" s="18" t="s">
        <v>237</v>
      </c>
      <c r="C108" s="9" t="s">
        <v>16</v>
      </c>
      <c r="D108" s="13"/>
      <c r="E108" s="9">
        <f>VLOOKUP(B108,[1]考斯特!$B$3:$D$137,3,0)</f>
        <v>0.3</v>
      </c>
      <c r="F108" s="10"/>
      <c r="G108" s="16"/>
    </row>
    <row r="109" spans="1:7">
      <c r="A109" s="8">
        <v>106</v>
      </c>
      <c r="B109" s="18" t="s">
        <v>238</v>
      </c>
      <c r="C109" s="9" t="s">
        <v>16</v>
      </c>
      <c r="D109" s="13"/>
      <c r="E109" s="9">
        <f>VLOOKUP(B109,[1]考斯特!$B$3:$D$137,3,0)</f>
        <v>0.3</v>
      </c>
      <c r="F109" s="10"/>
      <c r="G109" s="16"/>
    </row>
    <row r="110" spans="1:7">
      <c r="A110" s="8">
        <v>107</v>
      </c>
      <c r="B110" s="18" t="s">
        <v>239</v>
      </c>
      <c r="C110" s="9" t="s">
        <v>16</v>
      </c>
      <c r="D110" s="13"/>
      <c r="E110" s="9">
        <f>VLOOKUP(B110,[1]考斯特!$B$3:$D$137,3,0)</f>
        <v>0.3</v>
      </c>
      <c r="F110" s="10"/>
      <c r="G110" s="16"/>
    </row>
    <row r="111" spans="1:7">
      <c r="A111" s="8">
        <v>108</v>
      </c>
      <c r="B111" s="15" t="s">
        <v>36</v>
      </c>
      <c r="C111" s="9" t="s">
        <v>16</v>
      </c>
      <c r="D111" s="13"/>
      <c r="E111" s="9">
        <f>VLOOKUP(B111,[1]考斯特!$B$3:$D$137,3,0)</f>
        <v>0.3</v>
      </c>
      <c r="F111" s="10"/>
      <c r="G111" s="14"/>
    </row>
    <row r="112" spans="1:7">
      <c r="A112" s="8">
        <v>109</v>
      </c>
      <c r="B112" s="15" t="s">
        <v>240</v>
      </c>
      <c r="C112" s="9" t="s">
        <v>16</v>
      </c>
      <c r="D112" s="13"/>
      <c r="E112" s="9">
        <f>VLOOKUP(B112,[1]考斯特!$B$3:$D$137,3,0)</f>
        <v>0.3</v>
      </c>
      <c r="F112" s="10"/>
      <c r="G112" s="14"/>
    </row>
    <row r="113" spans="1:7">
      <c r="A113" s="8">
        <v>110</v>
      </c>
      <c r="B113" s="15" t="s">
        <v>127</v>
      </c>
      <c r="C113" s="9" t="s">
        <v>16</v>
      </c>
      <c r="D113" s="13"/>
      <c r="E113" s="9">
        <f>VLOOKUP(B113,[1]考斯特!$B$3:$D$137,3,0)</f>
        <v>0.3</v>
      </c>
      <c r="F113" s="10"/>
      <c r="G113" s="14"/>
    </row>
    <row r="114" spans="1:7">
      <c r="A114" s="8">
        <v>111</v>
      </c>
      <c r="B114" s="15" t="s">
        <v>241</v>
      </c>
      <c r="C114" s="9" t="s">
        <v>16</v>
      </c>
      <c r="D114" s="13"/>
      <c r="E114" s="9">
        <v>0.3</v>
      </c>
      <c r="F114" s="10"/>
      <c r="G114" s="14"/>
    </row>
    <row r="115" spans="1:7">
      <c r="A115" s="8">
        <v>112</v>
      </c>
      <c r="B115" s="15" t="s">
        <v>242</v>
      </c>
      <c r="C115" s="9" t="s">
        <v>16</v>
      </c>
      <c r="D115" s="13"/>
      <c r="E115" s="9">
        <f>VLOOKUP(B115,[1]考斯特!$B$3:$D$137,3,0)</f>
        <v>0.3</v>
      </c>
      <c r="F115" s="10"/>
      <c r="G115" s="14"/>
    </row>
    <row r="116" spans="1:7">
      <c r="A116" s="8">
        <v>113</v>
      </c>
      <c r="B116" s="15" t="s">
        <v>243</v>
      </c>
      <c r="C116" s="9" t="s">
        <v>16</v>
      </c>
      <c r="D116" s="13"/>
      <c r="E116" s="9">
        <v>0.3</v>
      </c>
      <c r="F116" s="10"/>
      <c r="G116" s="14"/>
    </row>
    <row r="117" spans="1:7">
      <c r="A117" s="8">
        <v>114</v>
      </c>
      <c r="B117" s="15" t="s">
        <v>244</v>
      </c>
      <c r="C117" s="9" t="s">
        <v>16</v>
      </c>
      <c r="D117" s="13"/>
      <c r="E117" s="9">
        <v>0.3</v>
      </c>
      <c r="F117" s="10"/>
      <c r="G117" s="14"/>
    </row>
    <row r="118" spans="1:7">
      <c r="A118" s="8">
        <v>115</v>
      </c>
      <c r="B118" s="15" t="s">
        <v>245</v>
      </c>
      <c r="C118" s="9" t="s">
        <v>16</v>
      </c>
      <c r="D118" s="13"/>
      <c r="E118" s="9">
        <v>0.3</v>
      </c>
      <c r="F118" s="10"/>
      <c r="G118" s="14"/>
    </row>
    <row r="119" spans="1:7">
      <c r="A119" s="8">
        <v>116</v>
      </c>
      <c r="B119" s="18" t="s">
        <v>52</v>
      </c>
      <c r="C119" s="9"/>
      <c r="D119" s="17"/>
      <c r="E119" s="9">
        <v>0.7</v>
      </c>
      <c r="F119" s="10"/>
      <c r="G119" s="14"/>
    </row>
    <row r="120" spans="1:7">
      <c r="A120" s="8">
        <v>117</v>
      </c>
      <c r="B120" s="20" t="s">
        <v>246</v>
      </c>
      <c r="C120" s="9" t="s">
        <v>16</v>
      </c>
      <c r="D120" s="13"/>
      <c r="E120" s="9">
        <f>VLOOKUP(B120,[1]考斯特!$B$3:$D$137,3,0)</f>
        <v>0.3</v>
      </c>
      <c r="F120" s="10"/>
      <c r="G120" s="14"/>
    </row>
    <row r="121" spans="1:7">
      <c r="A121" s="8">
        <v>118</v>
      </c>
      <c r="B121" s="20" t="s">
        <v>223</v>
      </c>
      <c r="C121" s="9" t="s">
        <v>16</v>
      </c>
      <c r="D121" s="13"/>
      <c r="E121" s="9">
        <f>VLOOKUP(B121,[1]考斯特!$B$3:$D$137,3,0)</f>
        <v>0.3</v>
      </c>
      <c r="F121" s="10"/>
      <c r="G121" s="14"/>
    </row>
    <row r="122" spans="1:7">
      <c r="A122" s="8">
        <v>119</v>
      </c>
      <c r="B122" s="20" t="s">
        <v>70</v>
      </c>
      <c r="C122" s="9" t="s">
        <v>16</v>
      </c>
      <c r="D122" s="13"/>
      <c r="E122" s="9">
        <f>VLOOKUP(B122,[1]考斯特!$B$3:$D$137,3,0)</f>
        <v>0.3</v>
      </c>
      <c r="F122" s="10"/>
      <c r="G122" s="14"/>
    </row>
    <row r="123" spans="1:7">
      <c r="A123" s="8">
        <v>120</v>
      </c>
      <c r="B123" s="20" t="s">
        <v>71</v>
      </c>
      <c r="C123" s="9" t="s">
        <v>16</v>
      </c>
      <c r="D123" s="13"/>
      <c r="E123" s="9">
        <f>VLOOKUP(B123,[1]考斯特!$B$3:$D$137,3,0)</f>
        <v>0.3</v>
      </c>
      <c r="F123" s="10"/>
      <c r="G123" s="14"/>
    </row>
    <row r="124" spans="1:7">
      <c r="A124" s="8">
        <v>121</v>
      </c>
      <c r="B124" s="20" t="s">
        <v>247</v>
      </c>
      <c r="C124" s="9" t="s">
        <v>16</v>
      </c>
      <c r="D124" s="13"/>
      <c r="E124" s="9">
        <f>VLOOKUP(B124,[1]考斯特!$B$3:$D$137,3,0)</f>
        <v>0.3</v>
      </c>
      <c r="F124" s="10"/>
      <c r="G124" s="14"/>
    </row>
    <row r="125" spans="1:7">
      <c r="A125" s="8">
        <v>122</v>
      </c>
      <c r="B125" s="20" t="s">
        <v>248</v>
      </c>
      <c r="C125" s="9" t="s">
        <v>16</v>
      </c>
      <c r="D125" s="13"/>
      <c r="E125" s="9">
        <f>VLOOKUP(B125,[1]考斯特!$B$3:$D$137,3,0)</f>
        <v>0.3</v>
      </c>
      <c r="F125" s="10"/>
      <c r="G125" s="14"/>
    </row>
    <row r="126" spans="1:7">
      <c r="A126" s="8">
        <v>123</v>
      </c>
      <c r="B126" s="20" t="s">
        <v>249</v>
      </c>
      <c r="C126" s="9" t="s">
        <v>16</v>
      </c>
      <c r="D126" s="13"/>
      <c r="E126" s="9">
        <f>VLOOKUP(B126,[1]考斯特!$B$3:$D$137,3,0)</f>
        <v>0.3</v>
      </c>
      <c r="F126" s="10"/>
      <c r="G126" s="14"/>
    </row>
    <row r="127" spans="1:7">
      <c r="A127" s="8">
        <v>124</v>
      </c>
      <c r="B127" s="20" t="s">
        <v>250</v>
      </c>
      <c r="C127" s="9" t="s">
        <v>16</v>
      </c>
      <c r="D127" s="13"/>
      <c r="E127" s="9">
        <f>VLOOKUP(B127,[1]考斯特!$B$3:$D$137,3,0)</f>
        <v>0.3</v>
      </c>
      <c r="F127" s="10"/>
      <c r="G127" s="14"/>
    </row>
    <row r="128" spans="1:7">
      <c r="A128" s="8">
        <v>125</v>
      </c>
      <c r="B128" s="20" t="s">
        <v>251</v>
      </c>
      <c r="C128" s="9" t="s">
        <v>16</v>
      </c>
      <c r="D128" s="13"/>
      <c r="E128" s="9">
        <v>0.3</v>
      </c>
      <c r="F128" s="10"/>
      <c r="G128" s="14"/>
    </row>
    <row r="129" spans="1:7">
      <c r="A129" s="8">
        <v>126</v>
      </c>
      <c r="B129" s="20" t="s">
        <v>252</v>
      </c>
      <c r="C129" s="9" t="s">
        <v>16</v>
      </c>
      <c r="D129" s="13"/>
      <c r="E129" s="9">
        <f>VLOOKUP(B129,[1]考斯特!$B$3:$D$137,3,0)</f>
        <v>0.3</v>
      </c>
      <c r="F129" s="10"/>
      <c r="G129" s="14"/>
    </row>
    <row r="130" spans="1:7">
      <c r="A130" s="8">
        <v>127</v>
      </c>
      <c r="B130" s="20" t="s">
        <v>253</v>
      </c>
      <c r="C130" s="9" t="s">
        <v>16</v>
      </c>
      <c r="D130" s="13"/>
      <c r="E130" s="9">
        <v>0.3</v>
      </c>
      <c r="F130" s="10"/>
      <c r="G130" s="14"/>
    </row>
    <row r="131" spans="1:7">
      <c r="A131" s="8">
        <v>128</v>
      </c>
      <c r="B131" s="20" t="s">
        <v>254</v>
      </c>
      <c r="C131" s="9" t="s">
        <v>16</v>
      </c>
      <c r="D131" s="13"/>
      <c r="E131" s="9">
        <v>0.3</v>
      </c>
      <c r="F131" s="10"/>
      <c r="G131" s="14"/>
    </row>
    <row r="132" spans="1:7">
      <c r="A132" s="8">
        <v>129</v>
      </c>
      <c r="B132" s="20" t="s">
        <v>255</v>
      </c>
      <c r="C132" s="9" t="s">
        <v>16</v>
      </c>
      <c r="D132" s="13"/>
      <c r="E132" s="9">
        <f>VLOOKUP(B132,[1]考斯特!$B$3:$D$137,3,0)</f>
        <v>0.3</v>
      </c>
      <c r="F132" s="10"/>
      <c r="G132" s="14"/>
    </row>
    <row r="133" spans="1:7">
      <c r="A133" s="8">
        <v>130</v>
      </c>
      <c r="B133" s="20" t="s">
        <v>256</v>
      </c>
      <c r="C133" s="9" t="s">
        <v>16</v>
      </c>
      <c r="D133" s="13"/>
      <c r="E133" s="9">
        <f>VLOOKUP(B133,[1]考斯特!$B$3:$D$137,3,0)</f>
        <v>0.3</v>
      </c>
      <c r="F133" s="10"/>
      <c r="G133" s="16"/>
    </row>
    <row r="134" spans="1:7">
      <c r="A134" s="8">
        <v>131</v>
      </c>
      <c r="B134" s="20" t="s">
        <v>257</v>
      </c>
      <c r="C134" s="9" t="s">
        <v>16</v>
      </c>
      <c r="D134" s="13"/>
      <c r="E134" s="9">
        <v>0.7</v>
      </c>
      <c r="F134" s="10"/>
      <c r="G134" s="16"/>
    </row>
    <row r="135" spans="1:7">
      <c r="A135" s="8">
        <v>132</v>
      </c>
      <c r="B135" s="20" t="s">
        <v>87</v>
      </c>
      <c r="C135" s="9"/>
      <c r="D135" s="21"/>
      <c r="E135" s="9">
        <v>0.7</v>
      </c>
      <c r="F135" s="10"/>
      <c r="G135" s="16"/>
    </row>
    <row r="136" spans="1:7">
      <c r="A136" s="8">
        <v>133</v>
      </c>
      <c r="B136" s="8" t="s">
        <v>258</v>
      </c>
      <c r="C136" s="9"/>
      <c r="D136" s="8"/>
      <c r="E136" s="9">
        <v>0.7</v>
      </c>
      <c r="F136" s="10"/>
      <c r="G136" s="16"/>
    </row>
    <row r="137" spans="1:7">
      <c r="A137" s="8">
        <v>134</v>
      </c>
      <c r="B137" s="8" t="s">
        <v>259</v>
      </c>
      <c r="C137" s="9" t="s">
        <v>16</v>
      </c>
      <c r="D137" s="8"/>
      <c r="E137" s="9">
        <v>0.3</v>
      </c>
      <c r="F137" s="10"/>
      <c r="G137" s="16"/>
    </row>
    <row r="138" spans="1:7">
      <c r="A138" s="8">
        <v>135</v>
      </c>
      <c r="B138" s="20" t="s">
        <v>260</v>
      </c>
      <c r="C138" s="9" t="s">
        <v>16</v>
      </c>
      <c r="D138" s="13"/>
      <c r="E138" s="9">
        <v>0.3</v>
      </c>
      <c r="F138" s="10"/>
      <c r="G138" s="16"/>
    </row>
    <row r="139" spans="1:7">
      <c r="A139" s="8">
        <v>136</v>
      </c>
      <c r="B139" s="20" t="s">
        <v>261</v>
      </c>
      <c r="C139" s="9" t="s">
        <v>16</v>
      </c>
      <c r="D139" s="13"/>
      <c r="E139" s="9">
        <v>0.3</v>
      </c>
      <c r="F139" s="10"/>
      <c r="G139" s="16"/>
    </row>
    <row r="140" spans="1:7">
      <c r="A140" s="8">
        <v>137</v>
      </c>
      <c r="B140" s="20" t="s">
        <v>262</v>
      </c>
      <c r="C140" s="9" t="s">
        <v>16</v>
      </c>
      <c r="D140" s="13"/>
      <c r="E140" s="9">
        <v>0.3</v>
      </c>
      <c r="F140" s="10"/>
      <c r="G140" s="16"/>
    </row>
    <row r="141" spans="1:7">
      <c r="A141" s="8">
        <v>138</v>
      </c>
      <c r="B141" s="20" t="s">
        <v>263</v>
      </c>
      <c r="C141" s="9" t="s">
        <v>16</v>
      </c>
      <c r="D141" s="13"/>
      <c r="E141" s="9">
        <v>0.3</v>
      </c>
      <c r="F141" s="10"/>
      <c r="G141" s="16"/>
    </row>
    <row r="142" spans="1:7">
      <c r="A142" s="8">
        <v>139</v>
      </c>
      <c r="B142" s="20" t="s">
        <v>264</v>
      </c>
      <c r="C142" s="9" t="s">
        <v>16</v>
      </c>
      <c r="D142" s="8"/>
      <c r="E142" s="9">
        <v>0.3</v>
      </c>
      <c r="F142" s="10"/>
      <c r="G142" s="16"/>
    </row>
    <row r="143" spans="1:7">
      <c r="A143" s="8">
        <v>140</v>
      </c>
      <c r="B143" s="20" t="s">
        <v>265</v>
      </c>
      <c r="C143" s="9" t="s">
        <v>16</v>
      </c>
      <c r="D143" s="13"/>
      <c r="E143" s="9">
        <v>0.3</v>
      </c>
      <c r="F143" s="10"/>
      <c r="G143" s="16"/>
    </row>
    <row r="144" spans="1:7">
      <c r="A144" s="8">
        <v>141</v>
      </c>
      <c r="B144" s="20" t="s">
        <v>266</v>
      </c>
      <c r="C144" s="9" t="s">
        <v>16</v>
      </c>
      <c r="D144" s="21"/>
      <c r="E144" s="9">
        <v>0.3</v>
      </c>
      <c r="F144" s="10"/>
      <c r="G144" s="16"/>
    </row>
    <row r="145" spans="1:7">
      <c r="A145" s="8">
        <v>142</v>
      </c>
      <c r="B145" s="8" t="s">
        <v>267</v>
      </c>
      <c r="C145" s="9" t="s">
        <v>16</v>
      </c>
      <c r="D145" s="8"/>
      <c r="E145" s="9">
        <v>0.3</v>
      </c>
      <c r="F145" s="10"/>
      <c r="G145" s="16"/>
    </row>
    <row r="146" spans="1:7">
      <c r="A146" s="8">
        <v>143</v>
      </c>
      <c r="B146" s="8" t="s">
        <v>268</v>
      </c>
      <c r="C146" s="9" t="s">
        <v>10</v>
      </c>
      <c r="D146" s="8"/>
      <c r="E146" s="9">
        <v>0.3</v>
      </c>
      <c r="F146" s="10"/>
      <c r="G146" s="16"/>
    </row>
    <row r="147" spans="1:7">
      <c r="A147" s="8">
        <v>144</v>
      </c>
      <c r="B147" s="8" t="s">
        <v>269</v>
      </c>
      <c r="C147" s="9"/>
      <c r="D147" s="8"/>
      <c r="E147" s="9">
        <v>0.7</v>
      </c>
      <c r="F147" s="10"/>
      <c r="G147" s="16"/>
    </row>
    <row r="148" spans="1:7">
      <c r="A148" s="8">
        <v>145</v>
      </c>
      <c r="B148" s="8" t="s">
        <v>270</v>
      </c>
      <c r="C148" s="9" t="s">
        <v>16</v>
      </c>
      <c r="D148" s="13"/>
      <c r="E148" s="9">
        <v>0.7</v>
      </c>
      <c r="F148" s="10"/>
      <c r="G148" s="16"/>
    </row>
    <row r="149" spans="1:7">
      <c r="A149" s="8">
        <v>146</v>
      </c>
      <c r="B149" s="20" t="s">
        <v>145</v>
      </c>
      <c r="C149" s="9" t="s">
        <v>16</v>
      </c>
      <c r="D149" s="21"/>
      <c r="E149" s="9">
        <v>0.3</v>
      </c>
      <c r="F149" s="10"/>
      <c r="G149" s="16"/>
    </row>
    <row r="150" spans="1:7">
      <c r="A150" s="8">
        <v>147</v>
      </c>
      <c r="B150" s="8" t="s">
        <v>271</v>
      </c>
      <c r="C150" s="9" t="s">
        <v>16</v>
      </c>
      <c r="D150" s="21"/>
      <c r="E150" s="9">
        <v>0.3</v>
      </c>
      <c r="F150" s="10"/>
      <c r="G150" s="16"/>
    </row>
    <row r="151" spans="1:7">
      <c r="A151" s="8">
        <v>148</v>
      </c>
      <c r="B151" s="8" t="s">
        <v>272</v>
      </c>
      <c r="C151" s="9" t="s">
        <v>16</v>
      </c>
      <c r="D151" s="21"/>
      <c r="E151" s="9">
        <v>0.7</v>
      </c>
      <c r="F151" s="10"/>
      <c r="G151" s="16"/>
    </row>
    <row r="152" spans="1:7">
      <c r="A152" s="8">
        <v>149</v>
      </c>
      <c r="B152" s="20" t="s">
        <v>273</v>
      </c>
      <c r="C152" s="9" t="s">
        <v>16</v>
      </c>
      <c r="D152" s="13"/>
      <c r="E152" s="9">
        <v>0.3</v>
      </c>
      <c r="F152" s="10"/>
      <c r="G152" s="16"/>
    </row>
    <row r="153" spans="1:7">
      <c r="A153" s="8">
        <v>150</v>
      </c>
      <c r="B153" s="20" t="s">
        <v>274</v>
      </c>
      <c r="C153" s="9" t="s">
        <v>16</v>
      </c>
      <c r="D153" s="13"/>
      <c r="E153" s="9">
        <v>0.3</v>
      </c>
      <c r="F153" s="10"/>
      <c r="G153" s="16"/>
    </row>
    <row r="154" spans="1:7">
      <c r="A154" s="8">
        <v>151</v>
      </c>
      <c r="B154" s="20" t="s">
        <v>275</v>
      </c>
      <c r="C154" s="9" t="s">
        <v>16</v>
      </c>
      <c r="D154" s="13"/>
      <c r="E154" s="9">
        <v>0.3</v>
      </c>
      <c r="F154" s="10"/>
      <c r="G154" s="16"/>
    </row>
    <row r="155" spans="1:7">
      <c r="A155" s="8">
        <v>152</v>
      </c>
      <c r="B155" s="20" t="s">
        <v>276</v>
      </c>
      <c r="C155" s="9" t="s">
        <v>16</v>
      </c>
      <c r="D155" s="13"/>
      <c r="E155" s="9">
        <v>0.3</v>
      </c>
      <c r="F155" s="10"/>
      <c r="G155" s="16"/>
    </row>
    <row r="156" spans="1:7">
      <c r="A156" s="8">
        <v>153</v>
      </c>
      <c r="B156" s="20" t="s">
        <v>277</v>
      </c>
      <c r="C156" s="9" t="s">
        <v>16</v>
      </c>
      <c r="D156" s="13"/>
      <c r="E156" s="9">
        <v>0.3</v>
      </c>
      <c r="F156" s="10"/>
      <c r="G156" s="16"/>
    </row>
    <row r="157" spans="1:7">
      <c r="A157" s="8">
        <v>154</v>
      </c>
      <c r="B157" s="8" t="s">
        <v>278</v>
      </c>
      <c r="C157" s="9" t="s">
        <v>10</v>
      </c>
      <c r="D157" s="21"/>
      <c r="E157" s="9">
        <v>0.7</v>
      </c>
      <c r="F157" s="10"/>
      <c r="G157" s="16"/>
    </row>
    <row r="158" spans="1:7">
      <c r="A158" s="8">
        <v>155</v>
      </c>
      <c r="B158" s="8" t="s">
        <v>279</v>
      </c>
      <c r="C158" s="9" t="s">
        <v>10</v>
      </c>
      <c r="D158" s="21"/>
      <c r="E158" s="9">
        <v>0.7</v>
      </c>
      <c r="F158" s="10"/>
      <c r="G158" s="16"/>
    </row>
    <row r="159" spans="1:7">
      <c r="A159" s="8">
        <v>156</v>
      </c>
      <c r="B159" s="20" t="s">
        <v>280</v>
      </c>
      <c r="C159" s="9" t="s">
        <v>16</v>
      </c>
      <c r="D159" s="21"/>
      <c r="E159" s="9">
        <v>0.7</v>
      </c>
      <c r="F159" s="10"/>
      <c r="G159" s="16"/>
    </row>
    <row r="160" spans="1:7">
      <c r="A160" s="8">
        <v>157</v>
      </c>
      <c r="B160" s="20" t="s">
        <v>281</v>
      </c>
      <c r="C160" s="9" t="s">
        <v>16</v>
      </c>
      <c r="D160" s="21"/>
      <c r="E160" s="9">
        <v>0.7</v>
      </c>
      <c r="F160" s="10"/>
      <c r="G160" s="16"/>
    </row>
    <row r="161" spans="1:7">
      <c r="A161" s="8">
        <v>158</v>
      </c>
      <c r="B161" s="20" t="s">
        <v>282</v>
      </c>
      <c r="C161" s="9" t="s">
        <v>16</v>
      </c>
      <c r="D161" s="21"/>
      <c r="E161" s="9">
        <v>0.7</v>
      </c>
      <c r="F161" s="10"/>
      <c r="G161" s="16"/>
    </row>
    <row r="162" spans="1:7">
      <c r="A162" s="8">
        <v>159</v>
      </c>
      <c r="B162" s="20" t="s">
        <v>283</v>
      </c>
      <c r="C162" s="9" t="s">
        <v>16</v>
      </c>
      <c r="D162" s="13"/>
      <c r="E162" s="9">
        <v>0.3</v>
      </c>
      <c r="F162" s="10"/>
      <c r="G162" s="16"/>
    </row>
    <row r="163" spans="1:7">
      <c r="A163" s="8">
        <v>160</v>
      </c>
      <c r="B163" s="20" t="s">
        <v>284</v>
      </c>
      <c r="C163" s="9" t="s">
        <v>16</v>
      </c>
      <c r="D163" s="13"/>
      <c r="E163" s="9">
        <v>0.3</v>
      </c>
      <c r="F163" s="10"/>
      <c r="G163" s="16"/>
    </row>
    <row r="164" spans="1:7">
      <c r="A164" s="8">
        <v>161</v>
      </c>
      <c r="B164" s="20" t="s">
        <v>285</v>
      </c>
      <c r="C164" s="9" t="s">
        <v>16</v>
      </c>
      <c r="D164" s="13"/>
      <c r="E164" s="9">
        <v>0.3</v>
      </c>
      <c r="F164" s="10"/>
      <c r="G164" s="16"/>
    </row>
    <row r="165" spans="1:7">
      <c r="A165" s="8">
        <v>162</v>
      </c>
      <c r="B165" s="20" t="s">
        <v>286</v>
      </c>
      <c r="C165" s="9" t="s">
        <v>16</v>
      </c>
      <c r="D165" s="21"/>
      <c r="E165" s="9">
        <v>0.3</v>
      </c>
      <c r="F165" s="10"/>
      <c r="G165" s="16"/>
    </row>
    <row r="166" spans="1:7">
      <c r="A166" s="8">
        <v>163</v>
      </c>
      <c r="B166" s="20" t="s">
        <v>287</v>
      </c>
      <c r="C166" s="9" t="s">
        <v>16</v>
      </c>
      <c r="D166" s="13"/>
      <c r="E166" s="9">
        <v>0.7</v>
      </c>
      <c r="F166" s="10"/>
      <c r="G166" s="16"/>
    </row>
    <row r="167" spans="1:7">
      <c r="A167" s="8">
        <v>164</v>
      </c>
      <c r="B167" s="20" t="s">
        <v>288</v>
      </c>
      <c r="C167" s="9" t="s">
        <v>16</v>
      </c>
      <c r="D167" s="13"/>
      <c r="E167" s="9">
        <v>0.7</v>
      </c>
      <c r="F167" s="10"/>
      <c r="G167" s="16"/>
    </row>
    <row r="168" spans="1:7">
      <c r="A168" s="8">
        <v>165</v>
      </c>
      <c r="B168" s="20" t="s">
        <v>289</v>
      </c>
      <c r="C168" s="9" t="s">
        <v>16</v>
      </c>
      <c r="D168" s="21"/>
      <c r="E168" s="9">
        <v>0.7</v>
      </c>
      <c r="F168" s="10"/>
      <c r="G168" s="16"/>
    </row>
    <row r="169" spans="1:7">
      <c r="A169" s="8">
        <v>166</v>
      </c>
      <c r="B169" s="20" t="s">
        <v>290</v>
      </c>
      <c r="C169" s="9"/>
      <c r="D169" s="13"/>
      <c r="E169" s="9">
        <v>0.7</v>
      </c>
      <c r="F169" s="10"/>
      <c r="G169" s="16"/>
    </row>
    <row r="170" spans="1:7">
      <c r="A170" s="8">
        <v>167</v>
      </c>
      <c r="B170" s="20" t="s">
        <v>291</v>
      </c>
      <c r="C170" s="9"/>
      <c r="D170" s="8"/>
      <c r="E170" s="9">
        <v>0.3</v>
      </c>
      <c r="F170" s="10"/>
      <c r="G170" s="16"/>
    </row>
    <row r="171" spans="1:7">
      <c r="A171" s="8">
        <v>168</v>
      </c>
      <c r="B171" s="8" t="s">
        <v>292</v>
      </c>
      <c r="C171" s="9" t="s">
        <v>16</v>
      </c>
      <c r="D171" s="8"/>
      <c r="E171" s="9">
        <v>0.3</v>
      </c>
      <c r="F171" s="10"/>
      <c r="G171" s="16"/>
    </row>
    <row r="172" spans="1:7">
      <c r="A172" s="8">
        <v>169</v>
      </c>
      <c r="B172" s="20" t="s">
        <v>293</v>
      </c>
      <c r="C172" s="9" t="s">
        <v>16</v>
      </c>
      <c r="D172" s="13"/>
      <c r="E172" s="9">
        <v>0.3</v>
      </c>
      <c r="F172" s="10"/>
      <c r="G172" s="16"/>
    </row>
    <row r="173" spans="1:7">
      <c r="A173" s="8">
        <v>170</v>
      </c>
      <c r="B173" s="8" t="s">
        <v>294</v>
      </c>
      <c r="C173" s="9" t="s">
        <v>16</v>
      </c>
      <c r="D173" s="8"/>
      <c r="E173" s="9">
        <v>0.3</v>
      </c>
      <c r="F173" s="10"/>
      <c r="G173" s="16"/>
    </row>
    <row r="174" spans="1:7">
      <c r="A174" s="8">
        <v>171</v>
      </c>
      <c r="B174" s="8" t="s">
        <v>295</v>
      </c>
      <c r="C174" s="9" t="s">
        <v>16</v>
      </c>
      <c r="D174" s="8"/>
      <c r="E174" s="9">
        <v>0.7</v>
      </c>
      <c r="F174" s="10"/>
      <c r="G174" s="22"/>
    </row>
    <row r="175" spans="1:7">
      <c r="A175" s="8">
        <v>172</v>
      </c>
      <c r="B175" s="8" t="s">
        <v>296</v>
      </c>
      <c r="C175" s="9" t="s">
        <v>16</v>
      </c>
      <c r="D175" s="8"/>
      <c r="E175" s="9">
        <v>0.3</v>
      </c>
      <c r="F175" s="10"/>
      <c r="G175" s="22"/>
    </row>
    <row r="176" spans="1:7">
      <c r="A176" s="8">
        <v>173</v>
      </c>
      <c r="B176" s="8" t="s">
        <v>297</v>
      </c>
      <c r="C176" s="9" t="s">
        <v>16</v>
      </c>
      <c r="D176" s="8"/>
      <c r="E176" s="9">
        <v>0.3</v>
      </c>
      <c r="F176" s="10"/>
      <c r="G176" s="22"/>
    </row>
    <row r="177" spans="1:7">
      <c r="A177" s="8">
        <v>174</v>
      </c>
      <c r="B177" s="8" t="s">
        <v>298</v>
      </c>
      <c r="C177" s="9"/>
      <c r="D177" s="8"/>
      <c r="E177" s="9">
        <v>0.3</v>
      </c>
      <c r="F177" s="10"/>
      <c r="G177" s="22"/>
    </row>
    <row r="178" spans="1:7">
      <c r="A178" s="8">
        <v>175</v>
      </c>
      <c r="B178" s="8" t="s">
        <v>299</v>
      </c>
      <c r="C178" s="9" t="s">
        <v>16</v>
      </c>
      <c r="D178" s="8"/>
      <c r="E178" s="9">
        <v>0.3</v>
      </c>
      <c r="F178" s="10"/>
      <c r="G178" s="22"/>
    </row>
    <row r="179" spans="1:7">
      <c r="A179" s="8">
        <v>176</v>
      </c>
      <c r="B179" s="8" t="s">
        <v>83</v>
      </c>
      <c r="C179" s="9" t="s">
        <v>16</v>
      </c>
      <c r="D179" s="8"/>
      <c r="E179" s="9">
        <v>0.3</v>
      </c>
      <c r="F179" s="10"/>
      <c r="G179" s="22"/>
    </row>
    <row r="180" spans="1:7">
      <c r="A180" s="8">
        <v>177</v>
      </c>
      <c r="B180" s="8" t="s">
        <v>300</v>
      </c>
      <c r="C180" s="9" t="s">
        <v>16</v>
      </c>
      <c r="D180" s="8"/>
      <c r="E180" s="9">
        <v>0.3</v>
      </c>
      <c r="F180" s="10"/>
      <c r="G180" s="22"/>
    </row>
    <row r="181" spans="1:7">
      <c r="A181" s="8">
        <v>178</v>
      </c>
      <c r="B181" s="8" t="s">
        <v>301</v>
      </c>
      <c r="C181" s="9" t="s">
        <v>16</v>
      </c>
      <c r="D181" s="8"/>
      <c r="E181" s="9">
        <v>0.3</v>
      </c>
      <c r="F181" s="10"/>
      <c r="G181" s="22"/>
    </row>
    <row r="182" spans="1:7">
      <c r="A182" s="8">
        <v>179</v>
      </c>
      <c r="B182" s="8" t="s">
        <v>302</v>
      </c>
      <c r="C182" s="9" t="s">
        <v>16</v>
      </c>
      <c r="D182" s="8"/>
      <c r="E182" s="9">
        <v>0.3</v>
      </c>
      <c r="F182" s="10"/>
      <c r="G182" s="22"/>
    </row>
    <row r="183" spans="1:7">
      <c r="A183" s="8">
        <v>180</v>
      </c>
      <c r="B183" s="8" t="s">
        <v>100</v>
      </c>
      <c r="C183" s="9" t="s">
        <v>16</v>
      </c>
      <c r="D183" s="8"/>
      <c r="E183" s="9">
        <v>0.3</v>
      </c>
      <c r="F183" s="10"/>
      <c r="G183" s="22"/>
    </row>
    <row r="184" spans="1:7">
      <c r="A184" s="8">
        <v>181</v>
      </c>
      <c r="B184" s="8" t="s">
        <v>39</v>
      </c>
      <c r="C184" s="9" t="s">
        <v>16</v>
      </c>
      <c r="D184" s="8"/>
      <c r="E184" s="9">
        <v>0.3</v>
      </c>
      <c r="F184" s="10"/>
      <c r="G184" s="22"/>
    </row>
    <row r="185" spans="1:7">
      <c r="A185" s="8">
        <v>182</v>
      </c>
      <c r="B185" s="8" t="s">
        <v>303</v>
      </c>
      <c r="C185" s="9" t="s">
        <v>16</v>
      </c>
      <c r="D185" s="8"/>
      <c r="E185" s="9">
        <v>0.3</v>
      </c>
      <c r="F185" s="10"/>
      <c r="G185" s="22"/>
    </row>
    <row r="186" spans="1:7">
      <c r="A186" s="8">
        <v>183</v>
      </c>
      <c r="B186" s="8" t="s">
        <v>304</v>
      </c>
      <c r="C186" s="9" t="s">
        <v>16</v>
      </c>
      <c r="D186" s="8"/>
      <c r="E186" s="9">
        <v>0.3</v>
      </c>
      <c r="F186" s="10"/>
      <c r="G186" s="22"/>
    </row>
    <row r="187" spans="1:7">
      <c r="A187" s="8">
        <v>184</v>
      </c>
      <c r="B187" s="8" t="s">
        <v>305</v>
      </c>
      <c r="C187" s="9" t="s">
        <v>16</v>
      </c>
      <c r="D187" s="8"/>
      <c r="E187" s="9">
        <v>0.3</v>
      </c>
      <c r="F187" s="10"/>
      <c r="G187" s="22"/>
    </row>
    <row r="188" spans="1:7">
      <c r="A188" s="8">
        <v>185</v>
      </c>
      <c r="B188" s="8" t="s">
        <v>306</v>
      </c>
      <c r="C188" s="9" t="s">
        <v>16</v>
      </c>
      <c r="D188" s="8"/>
      <c r="E188" s="9">
        <v>0.3</v>
      </c>
      <c r="F188" s="10"/>
      <c r="G188" s="22"/>
    </row>
    <row r="189" spans="1:7">
      <c r="A189" s="8">
        <v>186</v>
      </c>
      <c r="B189" s="8" t="s">
        <v>307</v>
      </c>
      <c r="C189" s="9" t="s">
        <v>16</v>
      </c>
      <c r="D189" s="8"/>
      <c r="E189" s="9">
        <v>0.3</v>
      </c>
      <c r="F189" s="10"/>
      <c r="G189" s="22"/>
    </row>
    <row r="190" spans="1:7">
      <c r="A190" s="8">
        <v>187</v>
      </c>
      <c r="B190" s="8" t="s">
        <v>308</v>
      </c>
      <c r="C190" s="9" t="s">
        <v>16</v>
      </c>
      <c r="D190" s="8"/>
      <c r="E190" s="9">
        <v>0.3</v>
      </c>
      <c r="F190" s="10"/>
      <c r="G190" s="22"/>
    </row>
    <row r="191" spans="1:7">
      <c r="A191" s="8">
        <v>188</v>
      </c>
      <c r="B191" s="8" t="s">
        <v>309</v>
      </c>
      <c r="C191" s="9" t="s">
        <v>16</v>
      </c>
      <c r="D191" s="8"/>
      <c r="E191" s="9">
        <v>0.3</v>
      </c>
      <c r="F191" s="10"/>
      <c r="G191" s="22"/>
    </row>
    <row r="192" spans="1:7">
      <c r="A192" s="8">
        <v>189</v>
      </c>
      <c r="B192" s="8" t="s">
        <v>310</v>
      </c>
      <c r="C192" s="9" t="s">
        <v>16</v>
      </c>
      <c r="D192" s="8"/>
      <c r="E192" s="9">
        <v>0.3</v>
      </c>
      <c r="F192" s="10"/>
      <c r="G192" s="22"/>
    </row>
    <row r="193" spans="1:7">
      <c r="A193" s="8">
        <v>190</v>
      </c>
      <c r="B193" s="8" t="s">
        <v>311</v>
      </c>
      <c r="C193" s="9" t="s">
        <v>16</v>
      </c>
      <c r="D193" s="8"/>
      <c r="E193" s="9">
        <v>0.3</v>
      </c>
      <c r="F193" s="10"/>
      <c r="G193" s="22"/>
    </row>
    <row r="194" spans="1:7">
      <c r="A194" s="8">
        <v>191</v>
      </c>
      <c r="B194" s="8" t="s">
        <v>312</v>
      </c>
      <c r="C194" s="9" t="s">
        <v>16</v>
      </c>
      <c r="D194" s="8"/>
      <c r="E194" s="9">
        <v>0.3</v>
      </c>
      <c r="F194" s="10"/>
      <c r="G194" s="22"/>
    </row>
    <row r="195" spans="1:7">
      <c r="A195" s="8">
        <v>192</v>
      </c>
      <c r="B195" s="8" t="s">
        <v>313</v>
      </c>
      <c r="C195" s="9" t="s">
        <v>16</v>
      </c>
      <c r="D195" s="8"/>
      <c r="E195" s="9">
        <v>0.3</v>
      </c>
      <c r="F195" s="10"/>
      <c r="G195" s="22"/>
    </row>
    <row r="196" spans="1:7">
      <c r="A196" s="8">
        <v>193</v>
      </c>
      <c r="B196" s="8" t="s">
        <v>314</v>
      </c>
      <c r="C196" s="9" t="s">
        <v>16</v>
      </c>
      <c r="D196" s="8"/>
      <c r="E196" s="9">
        <v>0.3</v>
      </c>
      <c r="F196" s="10"/>
      <c r="G196" s="22"/>
    </row>
    <row r="197" spans="1:7">
      <c r="A197" s="8">
        <v>194</v>
      </c>
      <c r="B197" s="8" t="s">
        <v>315</v>
      </c>
      <c r="C197" s="9" t="s">
        <v>16</v>
      </c>
      <c r="D197" s="8"/>
      <c r="E197" s="9">
        <v>0.3</v>
      </c>
      <c r="F197" s="10"/>
      <c r="G197" s="22"/>
    </row>
    <row r="198" spans="1:7">
      <c r="A198" s="8">
        <v>195</v>
      </c>
      <c r="B198" s="8" t="s">
        <v>316</v>
      </c>
      <c r="C198" s="9" t="s">
        <v>16</v>
      </c>
      <c r="D198" s="8"/>
      <c r="E198" s="9">
        <v>0.3</v>
      </c>
      <c r="F198" s="10"/>
      <c r="G198" s="22"/>
    </row>
    <row r="199" spans="1:7">
      <c r="A199" s="8">
        <v>196</v>
      </c>
      <c r="B199" s="8" t="s">
        <v>142</v>
      </c>
      <c r="C199" s="9" t="s">
        <v>16</v>
      </c>
      <c r="D199" s="8"/>
      <c r="E199" s="9">
        <v>0.3</v>
      </c>
      <c r="F199" s="10"/>
      <c r="G199" s="22"/>
    </row>
    <row r="200" spans="1:7">
      <c r="A200" s="8">
        <v>197</v>
      </c>
      <c r="B200" s="8" t="s">
        <v>317</v>
      </c>
      <c r="C200" s="9" t="s">
        <v>16</v>
      </c>
      <c r="D200" s="8"/>
      <c r="E200" s="9">
        <v>0.3</v>
      </c>
      <c r="F200" s="10"/>
      <c r="G200" s="22"/>
    </row>
    <row r="201" spans="1:7">
      <c r="A201" s="8">
        <v>198</v>
      </c>
      <c r="B201" s="8" t="s">
        <v>318</v>
      </c>
      <c r="C201" s="9" t="s">
        <v>16</v>
      </c>
      <c r="D201" s="8"/>
      <c r="E201" s="9">
        <v>0.3</v>
      </c>
      <c r="F201" s="10"/>
      <c r="G201" s="22"/>
    </row>
    <row r="202" spans="1:7">
      <c r="A202" s="8">
        <v>199</v>
      </c>
      <c r="B202" s="8" t="s">
        <v>319</v>
      </c>
      <c r="C202" s="9" t="s">
        <v>16</v>
      </c>
      <c r="D202" s="8"/>
      <c r="E202" s="9">
        <v>0.3</v>
      </c>
      <c r="F202" s="10"/>
      <c r="G202" s="22"/>
    </row>
    <row r="203" spans="1:7">
      <c r="A203" s="8">
        <v>200</v>
      </c>
      <c r="B203" s="8" t="s">
        <v>320</v>
      </c>
      <c r="C203" s="9" t="s">
        <v>16</v>
      </c>
      <c r="D203" s="8"/>
      <c r="E203" s="9">
        <v>0.3</v>
      </c>
      <c r="F203" s="10"/>
      <c r="G203" s="22"/>
    </row>
    <row r="204" spans="1:7">
      <c r="A204" s="8">
        <v>201</v>
      </c>
      <c r="B204" s="8" t="s">
        <v>321</v>
      </c>
      <c r="C204" s="9" t="s">
        <v>16</v>
      </c>
      <c r="D204" s="8"/>
      <c r="E204" s="9">
        <v>0.3</v>
      </c>
      <c r="F204" s="10"/>
      <c r="G204" s="22"/>
    </row>
    <row r="205" spans="1:7">
      <c r="A205" s="8">
        <v>202</v>
      </c>
      <c r="B205" s="8" t="s">
        <v>322</v>
      </c>
      <c r="C205" s="9" t="s">
        <v>16</v>
      </c>
      <c r="D205" s="8"/>
      <c r="E205" s="9">
        <v>0.3</v>
      </c>
      <c r="F205" s="10"/>
      <c r="G205" s="22"/>
    </row>
    <row r="206" spans="1:7">
      <c r="A206" s="8">
        <v>203</v>
      </c>
      <c r="B206" s="8" t="s">
        <v>323</v>
      </c>
      <c r="C206" s="9" t="s">
        <v>16</v>
      </c>
      <c r="D206" s="8"/>
      <c r="E206" s="9">
        <v>0.3</v>
      </c>
      <c r="F206" s="10"/>
      <c r="G206" s="22"/>
    </row>
    <row r="207" spans="1:7">
      <c r="A207" s="8">
        <v>204</v>
      </c>
      <c r="B207" s="8" t="s">
        <v>324</v>
      </c>
      <c r="C207" s="9" t="s">
        <v>16</v>
      </c>
      <c r="D207" s="8"/>
      <c r="E207" s="9">
        <v>0.3</v>
      </c>
      <c r="F207" s="10"/>
      <c r="G207" s="22"/>
    </row>
    <row r="208" spans="1:7">
      <c r="A208" s="8">
        <v>205</v>
      </c>
      <c r="B208" s="8" t="s">
        <v>325</v>
      </c>
      <c r="C208" s="9" t="s">
        <v>16</v>
      </c>
      <c r="D208" s="8"/>
      <c r="E208" s="9">
        <v>0.3</v>
      </c>
      <c r="F208" s="10"/>
      <c r="G208" s="22"/>
    </row>
    <row r="209" spans="1:7">
      <c r="A209" s="8">
        <v>206</v>
      </c>
      <c r="B209" s="8" t="s">
        <v>326</v>
      </c>
      <c r="C209" s="9" t="s">
        <v>16</v>
      </c>
      <c r="D209" s="8"/>
      <c r="E209" s="9">
        <v>0.3</v>
      </c>
      <c r="F209" s="10"/>
      <c r="G209" s="22"/>
    </row>
    <row r="210" spans="1:7">
      <c r="A210" s="8">
        <v>207</v>
      </c>
      <c r="B210" s="8" t="s">
        <v>327</v>
      </c>
      <c r="C210" s="9" t="s">
        <v>16</v>
      </c>
      <c r="D210" s="8"/>
      <c r="E210" s="9">
        <v>0.3</v>
      </c>
      <c r="F210" s="10"/>
      <c r="G210" s="22"/>
    </row>
    <row r="211" spans="1:7">
      <c r="A211" s="8">
        <v>208</v>
      </c>
      <c r="B211" s="8" t="s">
        <v>328</v>
      </c>
      <c r="C211" s="9" t="s">
        <v>16</v>
      </c>
      <c r="D211" s="8"/>
      <c r="E211" s="9">
        <v>0.3</v>
      </c>
      <c r="F211" s="10"/>
      <c r="G211" s="22"/>
    </row>
    <row r="212" spans="1:7">
      <c r="A212" s="8">
        <v>209</v>
      </c>
      <c r="B212" s="8" t="s">
        <v>329</v>
      </c>
      <c r="C212" s="9" t="s">
        <v>16</v>
      </c>
      <c r="D212" s="8"/>
      <c r="E212" s="9">
        <v>0.3</v>
      </c>
      <c r="F212" s="10"/>
      <c r="G212" s="22"/>
    </row>
    <row r="213" spans="1:7">
      <c r="A213" s="8">
        <v>210</v>
      </c>
      <c r="B213" s="8" t="s">
        <v>330</v>
      </c>
      <c r="C213" s="9" t="s">
        <v>16</v>
      </c>
      <c r="D213" s="8"/>
      <c r="E213" s="9">
        <v>0.3</v>
      </c>
      <c r="F213" s="10"/>
      <c r="G213" s="22"/>
    </row>
    <row r="214" spans="1:7">
      <c r="A214" s="8">
        <v>211</v>
      </c>
      <c r="B214" s="8" t="s">
        <v>121</v>
      </c>
      <c r="C214" s="9" t="s">
        <v>16</v>
      </c>
      <c r="D214" s="8"/>
      <c r="E214" s="9">
        <v>0.3</v>
      </c>
      <c r="F214" s="10"/>
      <c r="G214" s="22"/>
    </row>
    <row r="215" spans="1:7">
      <c r="A215" s="8">
        <v>212</v>
      </c>
      <c r="B215" s="8" t="s">
        <v>331</v>
      </c>
      <c r="C215" s="9" t="s">
        <v>16</v>
      </c>
      <c r="D215" s="8"/>
      <c r="E215" s="9">
        <v>0.3</v>
      </c>
      <c r="F215" s="10"/>
      <c r="G215" s="22"/>
    </row>
    <row r="216" spans="1:7">
      <c r="A216" s="8">
        <v>213</v>
      </c>
      <c r="B216" s="8" t="s">
        <v>332</v>
      </c>
      <c r="C216" s="9" t="s">
        <v>16</v>
      </c>
      <c r="D216" s="8"/>
      <c r="E216" s="9">
        <v>0.3</v>
      </c>
      <c r="F216" s="10"/>
      <c r="G216" s="22"/>
    </row>
    <row r="217" spans="1:7">
      <c r="A217" s="8">
        <v>214</v>
      </c>
      <c r="B217" s="8" t="s">
        <v>333</v>
      </c>
      <c r="C217" s="9" t="s">
        <v>16</v>
      </c>
      <c r="D217" s="8"/>
      <c r="E217" s="9">
        <v>0.3</v>
      </c>
      <c r="F217" s="10"/>
      <c r="G217" s="23"/>
    </row>
    <row r="218" spans="1:7">
      <c r="A218" s="8">
        <v>215</v>
      </c>
      <c r="B218" s="8" t="s">
        <v>334</v>
      </c>
      <c r="C218" s="9" t="s">
        <v>16</v>
      </c>
      <c r="D218" s="8"/>
      <c r="E218" s="9">
        <v>0.3</v>
      </c>
      <c r="F218" s="10"/>
      <c r="G218" s="22"/>
    </row>
    <row r="219" spans="1:7">
      <c r="A219" s="8">
        <v>216</v>
      </c>
      <c r="B219" s="8" t="s">
        <v>335</v>
      </c>
      <c r="C219" s="9" t="s">
        <v>16</v>
      </c>
      <c r="D219" s="8"/>
      <c r="E219" s="9">
        <v>0.3</v>
      </c>
      <c r="F219" s="10"/>
      <c r="G219" s="22"/>
    </row>
    <row r="220" spans="1:7">
      <c r="A220" s="8">
        <v>217</v>
      </c>
      <c r="B220" s="8" t="s">
        <v>336</v>
      </c>
      <c r="C220" s="9" t="s">
        <v>16</v>
      </c>
      <c r="D220" s="19"/>
      <c r="E220" s="9">
        <v>0.3</v>
      </c>
      <c r="F220" s="10"/>
      <c r="G220" s="22"/>
    </row>
    <row r="221" spans="1:7">
      <c r="A221" s="8">
        <v>218</v>
      </c>
      <c r="B221" s="8" t="s">
        <v>337</v>
      </c>
      <c r="C221" s="9" t="s">
        <v>16</v>
      </c>
      <c r="D221" s="19"/>
      <c r="E221" s="9">
        <v>0.3</v>
      </c>
      <c r="F221" s="10"/>
      <c r="G221" s="22"/>
    </row>
    <row r="222" spans="1:7">
      <c r="A222" s="8">
        <v>219</v>
      </c>
      <c r="B222" s="8" t="s">
        <v>338</v>
      </c>
      <c r="C222" s="9" t="s">
        <v>16</v>
      </c>
      <c r="D222" s="19"/>
      <c r="E222" s="9">
        <v>0.3</v>
      </c>
      <c r="F222" s="10"/>
      <c r="G222" s="22"/>
    </row>
    <row r="223" spans="1:7">
      <c r="A223" s="8">
        <v>220</v>
      </c>
      <c r="B223" s="8" t="s">
        <v>92</v>
      </c>
      <c r="C223" s="9"/>
      <c r="D223" s="19"/>
      <c r="E223" s="9">
        <v>0.3</v>
      </c>
      <c r="F223" s="10"/>
      <c r="G223" s="22"/>
    </row>
    <row r="224" spans="1:7">
      <c r="A224" s="8">
        <v>221</v>
      </c>
      <c r="B224" s="24" t="s">
        <v>339</v>
      </c>
      <c r="C224" s="9" t="s">
        <v>16</v>
      </c>
      <c r="D224" s="19"/>
      <c r="E224" s="9">
        <v>0.3</v>
      </c>
      <c r="F224" s="10"/>
      <c r="G224" s="22"/>
    </row>
    <row r="225" spans="1:7">
      <c r="A225" s="8">
        <v>222</v>
      </c>
      <c r="B225" s="24" t="s">
        <v>340</v>
      </c>
      <c r="C225" s="9" t="s">
        <v>16</v>
      </c>
      <c r="D225" s="19"/>
      <c r="E225" s="9">
        <v>0.3</v>
      </c>
      <c r="F225" s="10"/>
      <c r="G225" s="22"/>
    </row>
    <row r="226" spans="1:7">
      <c r="A226" s="8">
        <v>223</v>
      </c>
      <c r="B226" s="24" t="s">
        <v>341</v>
      </c>
      <c r="C226" s="9" t="s">
        <v>16</v>
      </c>
      <c r="D226" s="19"/>
      <c r="E226" s="9">
        <v>0.3</v>
      </c>
      <c r="F226" s="10"/>
      <c r="G226" s="22"/>
    </row>
    <row r="227" spans="1:7">
      <c r="A227" s="8">
        <v>224</v>
      </c>
      <c r="B227" s="24" t="s">
        <v>342</v>
      </c>
      <c r="C227" s="9" t="s">
        <v>16</v>
      </c>
      <c r="D227" s="19"/>
      <c r="E227" s="9">
        <v>0.3</v>
      </c>
      <c r="F227" s="10"/>
      <c r="G227" s="22"/>
    </row>
    <row r="228" spans="1:7">
      <c r="A228" s="8">
        <v>225</v>
      </c>
      <c r="B228" s="24" t="s">
        <v>343</v>
      </c>
      <c r="C228" s="9" t="s">
        <v>16</v>
      </c>
      <c r="D228" s="19"/>
      <c r="E228" s="9">
        <v>0.3</v>
      </c>
      <c r="F228" s="10"/>
      <c r="G228" s="22"/>
    </row>
    <row r="229" spans="1:7">
      <c r="A229" s="8">
        <v>226</v>
      </c>
      <c r="B229" s="24" t="s">
        <v>344</v>
      </c>
      <c r="C229" s="9" t="s">
        <v>16</v>
      </c>
      <c r="D229" s="19"/>
      <c r="E229" s="9">
        <v>0.3</v>
      </c>
      <c r="F229" s="10"/>
      <c r="G229" s="22"/>
    </row>
    <row r="230" spans="1:7">
      <c r="A230" s="8">
        <v>227</v>
      </c>
      <c r="B230" s="24" t="s">
        <v>345</v>
      </c>
      <c r="C230" s="9" t="s">
        <v>16</v>
      </c>
      <c r="D230" s="19"/>
      <c r="E230" s="9">
        <v>0.3</v>
      </c>
      <c r="F230" s="10"/>
      <c r="G230" s="22"/>
    </row>
    <row r="231" spans="1:7">
      <c r="A231" s="8">
        <v>228</v>
      </c>
      <c r="B231" s="24" t="s">
        <v>346</v>
      </c>
      <c r="C231" s="9" t="s">
        <v>16</v>
      </c>
      <c r="D231" s="19"/>
      <c r="E231" s="9">
        <v>0.3</v>
      </c>
      <c r="F231" s="10"/>
      <c r="G231" s="22"/>
    </row>
    <row r="232" spans="1:7">
      <c r="A232" s="8">
        <v>229</v>
      </c>
      <c r="B232" s="24" t="s">
        <v>347</v>
      </c>
      <c r="C232" s="9" t="s">
        <v>16</v>
      </c>
      <c r="D232" s="19"/>
      <c r="E232" s="9">
        <v>0.3</v>
      </c>
      <c r="F232" s="10"/>
      <c r="G232" s="22"/>
    </row>
    <row r="233" spans="1:7">
      <c r="A233" s="8">
        <v>230</v>
      </c>
      <c r="B233" s="25" t="s">
        <v>348</v>
      </c>
      <c r="C233" s="9" t="s">
        <v>16</v>
      </c>
      <c r="D233" s="19"/>
      <c r="E233" s="9">
        <v>0.3</v>
      </c>
      <c r="F233" s="10"/>
      <c r="G233" s="22"/>
    </row>
    <row r="234" spans="1:7">
      <c r="A234" s="8">
        <v>231</v>
      </c>
      <c r="B234" s="25" t="s">
        <v>349</v>
      </c>
      <c r="C234" s="9" t="s">
        <v>16</v>
      </c>
      <c r="D234" s="19"/>
      <c r="E234" s="9">
        <v>0.3</v>
      </c>
      <c r="F234" s="10"/>
      <c r="G234" s="22"/>
    </row>
    <row r="235" spans="1:7">
      <c r="A235" s="8">
        <v>232</v>
      </c>
      <c r="B235" s="25" t="s">
        <v>350</v>
      </c>
      <c r="C235" s="9" t="s">
        <v>16</v>
      </c>
      <c r="D235" s="19"/>
      <c r="E235" s="9">
        <v>0.3</v>
      </c>
      <c r="F235" s="10"/>
      <c r="G235" s="22"/>
    </row>
    <row r="236" spans="1:7">
      <c r="A236" s="8">
        <v>233</v>
      </c>
      <c r="B236" s="25" t="s">
        <v>351</v>
      </c>
      <c r="C236" s="9" t="s">
        <v>16</v>
      </c>
      <c r="D236" s="19"/>
      <c r="E236" s="9">
        <v>0.3</v>
      </c>
      <c r="F236" s="10"/>
      <c r="G236" s="22"/>
    </row>
    <row r="237" spans="1:7">
      <c r="A237" s="8">
        <v>234</v>
      </c>
      <c r="B237" s="24" t="s">
        <v>352</v>
      </c>
      <c r="C237" s="9" t="s">
        <v>16</v>
      </c>
      <c r="D237" s="19"/>
      <c r="E237" s="9">
        <v>0.3</v>
      </c>
      <c r="F237" s="10"/>
      <c r="G237" s="22"/>
    </row>
    <row r="238" spans="1:7">
      <c r="A238" s="8">
        <v>235</v>
      </c>
      <c r="B238" s="24" t="s">
        <v>353</v>
      </c>
      <c r="C238" s="9" t="s">
        <v>16</v>
      </c>
      <c r="D238" s="19"/>
      <c r="E238" s="9">
        <v>0.3</v>
      </c>
      <c r="F238" s="10"/>
      <c r="G238" s="22"/>
    </row>
    <row r="239" spans="1:7">
      <c r="A239" s="8">
        <v>236</v>
      </c>
      <c r="B239" s="26" t="s">
        <v>354</v>
      </c>
      <c r="C239" s="9" t="s">
        <v>16</v>
      </c>
      <c r="D239" s="19"/>
      <c r="E239" s="9">
        <v>0.3</v>
      </c>
      <c r="F239" s="10"/>
      <c r="G239" s="22"/>
    </row>
    <row r="240" spans="1:7">
      <c r="A240" s="8">
        <v>237</v>
      </c>
      <c r="B240" s="24" t="s">
        <v>355</v>
      </c>
      <c r="C240" s="9" t="s">
        <v>16</v>
      </c>
      <c r="D240" s="19"/>
      <c r="E240" s="9">
        <v>0.3</v>
      </c>
      <c r="F240" s="10"/>
      <c r="G240" s="22"/>
    </row>
    <row r="241" spans="1:7">
      <c r="A241" s="8">
        <v>238</v>
      </c>
      <c r="B241" s="24" t="s">
        <v>356</v>
      </c>
      <c r="C241" s="9" t="s">
        <v>16</v>
      </c>
      <c r="D241" s="19"/>
      <c r="E241" s="9">
        <v>0.3</v>
      </c>
      <c r="F241" s="10"/>
      <c r="G241" s="22"/>
    </row>
    <row r="242" spans="1:7">
      <c r="A242" s="8">
        <v>239</v>
      </c>
      <c r="B242" s="24" t="s">
        <v>357</v>
      </c>
      <c r="C242" s="9" t="s">
        <v>16</v>
      </c>
      <c r="D242" s="19"/>
      <c r="E242" s="9">
        <v>0.3</v>
      </c>
      <c r="F242" s="10"/>
      <c r="G242" s="22"/>
    </row>
    <row r="243" spans="1:7">
      <c r="A243" s="8">
        <v>240</v>
      </c>
      <c r="B243" s="25" t="s">
        <v>358</v>
      </c>
      <c r="C243" s="9" t="s">
        <v>16</v>
      </c>
      <c r="D243" s="19"/>
      <c r="E243" s="9">
        <v>0.3</v>
      </c>
      <c r="F243" s="10"/>
      <c r="G243" s="22"/>
    </row>
    <row r="244" spans="1:7">
      <c r="A244" s="8">
        <v>241</v>
      </c>
      <c r="B244" s="24" t="s">
        <v>359</v>
      </c>
      <c r="C244" s="9" t="s">
        <v>16</v>
      </c>
      <c r="D244" s="19"/>
      <c r="E244" s="9">
        <v>0.3</v>
      </c>
      <c r="F244" s="10"/>
      <c r="G244" s="22"/>
    </row>
    <row r="245" spans="1:7">
      <c r="A245" s="8">
        <v>242</v>
      </c>
      <c r="B245" s="25" t="s">
        <v>360</v>
      </c>
      <c r="C245" s="9" t="s">
        <v>16</v>
      </c>
      <c r="D245" s="19"/>
      <c r="E245" s="9">
        <v>0.3</v>
      </c>
      <c r="F245" s="10"/>
      <c r="G245" s="22"/>
    </row>
    <row r="246" spans="1:7">
      <c r="A246" s="8">
        <v>243</v>
      </c>
      <c r="B246" s="24" t="s">
        <v>361</v>
      </c>
      <c r="C246" s="9"/>
      <c r="D246" s="22"/>
      <c r="E246" s="9">
        <v>0.3</v>
      </c>
      <c r="F246" s="10"/>
      <c r="G246" s="22"/>
    </row>
  </sheetData>
  <mergeCells count="2">
    <mergeCell ref="A1:G1"/>
    <mergeCell ref="A2:G2"/>
  </mergeCells>
  <pageMargins left="0" right="0" top="0.156944444444444" bottom="0" header="0.314583333333333" footer="0.314583333333333"/>
  <pageSetup paperSize="8" scale="60" orientation="portrait" horizontalDpi="60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全顺</vt:lpstr>
      <vt:lpstr>考斯特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综保委余波</dc:creator>
  <cp:lastModifiedBy>张蕾</cp:lastModifiedBy>
  <dcterms:created xsi:type="dcterms:W3CDTF">2025-03-11T06:50:00Z</dcterms:created>
  <dcterms:modified xsi:type="dcterms:W3CDTF">2025-03-27T03:00:42Z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132D82D554D948E0863E51133198C330</vt:lpwstr>
  </property>
  <property fmtid="{D5CDD505-2E9C-101B-9397-08002B2CF9AE}" pid="3" name="KSOProductBuildVer">
    <vt:lpwstr>2052-11.8.2.12085</vt:lpwstr>
  </property>
</Properties>
</file>